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rtada" sheetId="1" state="visible" r:id="rId1"/>
    <sheet xmlns:r="http://schemas.openxmlformats.org/officeDocument/2006/relationships" name="Análisis Detallado" sheetId="2" state="visible" r:id="rId2"/>
    <sheet xmlns:r="http://schemas.openxmlformats.org/officeDocument/2006/relationships" name="Tendencias (Resumen)" sheetId="3" state="visible" r:id="rId3"/>
    <sheet xmlns:r="http://schemas.openxmlformats.org/officeDocument/2006/relationships" name="Segmentos" sheetId="4" state="visible" r:id="rId4"/>
    <sheet xmlns:r="http://schemas.openxmlformats.org/officeDocument/2006/relationships" name="Cosechas Cerrada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$#,##0"/>
    <numFmt numFmtId="166" formatCode="0.0"/>
  </numFmts>
  <fonts count="14">
    <font>
      <name val="Calibri"/>
      <family val="2"/>
      <color theme="1"/>
      <sz val="11"/>
      <scheme val="minor"/>
    </font>
    <font>
      <b val="1"/>
      <color rgb="001E3A8A"/>
      <sz val="20"/>
    </font>
    <font>
      <color rgb="0064748B"/>
      <sz val="11"/>
    </font>
    <font>
      <b val="1"/>
      <color rgb="001E3A8A"/>
    </font>
    <font>
      <color rgb="0064748B"/>
      <sz val="10"/>
    </font>
    <font>
      <b val="1"/>
      <color rgb="001E3A8A"/>
      <sz val="12"/>
    </font>
    <font>
      <b val="1"/>
      <color rgb="001E3A8A"/>
      <sz val="10"/>
    </font>
    <font>
      <sz val="10"/>
    </font>
    <font>
      <b val="1"/>
      <color rgb="00FFFFFF"/>
      <sz val="11"/>
    </font>
    <font>
      <b val="1"/>
      <color rgb="00FFFFFF"/>
      <sz val="9"/>
    </font>
    <font>
      <b val="1"/>
    </font>
    <font>
      <b val="1"/>
      <color rgb="001E3A8A"/>
      <sz val="13"/>
    </font>
    <font>
      <b val="1"/>
      <color rgb="00B91C1C"/>
      <sz val="13"/>
    </font>
    <font>
      <i val="1"/>
      <color rgb="0064748B"/>
      <sz val="10"/>
    </font>
  </fonts>
  <fills count="4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</fills>
  <borders count="2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vertical="center" wrapText="1"/>
    </xf>
    <xf numFmtId="0" fontId="8" fillId="2" borderId="0" applyAlignment="1" pivotButton="0" quotePrefix="0" xfId="0">
      <alignment horizontal="center" vertical="center" wrapText="1"/>
    </xf>
    <xf numFmtId="0" fontId="9" fillId="3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/>
    </xf>
    <xf numFmtId="3" fontId="10" fillId="0" borderId="0" pivotButton="0" quotePrefix="0" xfId="0"/>
    <xf numFmtId="3" fontId="0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0">
      <alignment horizontal="center" vertical="center" wrapText="1"/>
    </xf>
    <xf numFmtId="0" fontId="11" fillId="0" borderId="0" pivotButton="0" quotePrefix="0" xfId="0"/>
    <xf numFmtId="0" fontId="8" fillId="2" borderId="1" applyAlignment="1" pivotButton="0" quotePrefix="0" xfId="0">
      <alignment horizontal="center" vertical="center" wrapText="1"/>
    </xf>
    <xf numFmtId="0" fontId="3" fillId="0" borderId="1" pivotButton="0" quotePrefix="0" xfId="0"/>
    <xf numFmtId="3" fontId="0" fillId="0" borderId="1" pivotButton="0" quotePrefix="0" xfId="0"/>
    <xf numFmtId="164" fontId="0" fillId="0" borderId="1" pivotButton="0" quotePrefix="0" xfId="0"/>
    <xf numFmtId="166" fontId="0" fillId="0" borderId="1" pivotButton="0" quotePrefix="0" xfId="0"/>
    <xf numFmtId="165" fontId="0" fillId="0" borderId="1" pivotButton="0" quotePrefix="0" xfId="0"/>
    <xf numFmtId="0" fontId="0" fillId="0" borderId="1" pivotButton="0" quotePrefix="0" xfId="0"/>
    <xf numFmtId="0" fontId="12" fillId="0" borderId="0" pivotButton="0" quotePrefix="0" xfId="0"/>
    <xf numFmtId="3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13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24" customWidth="1" min="3" max="3"/>
    <col width="60" customWidth="1" min="4" max="4"/>
  </cols>
  <sheetData>
    <row r="2">
      <c r="B2" s="1" t="inlineStr">
        <is>
          <t>ValueLens — Informe Ejecutivo</t>
        </is>
      </c>
    </row>
    <row r="3">
      <c r="B3" s="2" t="inlineStr">
        <is>
          <t>Customer Value Discovery · generado localmente</t>
        </is>
      </c>
    </row>
    <row r="5">
      <c r="B5" s="3" t="inlineStr">
        <is>
          <t>Indicadores clave</t>
        </is>
      </c>
    </row>
    <row r="6">
      <c r="B6" s="4" t="inlineStr">
        <is>
          <t>Clientes</t>
        </is>
      </c>
      <c r="C6" s="5" t="inlineStr">
        <is>
          <t>1,800</t>
        </is>
      </c>
    </row>
    <row r="7">
      <c r="B7" s="4" t="inlineStr">
        <is>
          <t>Customer Value Index</t>
        </is>
      </c>
      <c r="C7" s="5" t="inlineStr">
        <is>
          <t>86.7 / 100</t>
        </is>
      </c>
    </row>
    <row r="8">
      <c r="B8" s="4" t="inlineStr">
        <is>
          <t>Gap CVI al ideal</t>
        </is>
      </c>
      <c r="C8" s="5" t="inlineStr">
        <is>
          <t>13.3 pts</t>
        </is>
      </c>
    </row>
    <row r="9">
      <c r="B9" s="4" t="inlineStr">
        <is>
          <t>Churn económico</t>
        </is>
      </c>
      <c r="C9" s="5" t="inlineStr">
        <is>
          <t>23.9%</t>
        </is>
      </c>
    </row>
    <row r="10">
      <c r="B10" s="4" t="inlineStr">
        <is>
          <t>NPNF30 global</t>
        </is>
      </c>
      <c r="C10" s="5" t="inlineStr">
        <is>
          <t>13.7%</t>
        </is>
      </c>
    </row>
    <row r="11">
      <c r="B11" s="4" t="inlineStr">
        <is>
          <t>LTV / cliente</t>
        </is>
      </c>
      <c r="C11" s="5" t="inlineStr">
        <is>
          <t>$5,467</t>
        </is>
      </c>
    </row>
    <row r="12">
      <c r="B12" s="4" t="inlineStr">
        <is>
          <t>Mejor cohorte</t>
        </is>
      </c>
      <c r="C12" s="5" t="inlineStr">
        <is>
          <t>202410</t>
        </is>
      </c>
    </row>
    <row r="13">
      <c r="B13" s="4" t="inlineStr">
        <is>
          <t>Peor cohorte</t>
        </is>
      </c>
      <c r="C13" s="5" t="inlineStr">
        <is>
          <t>202512</t>
        </is>
      </c>
    </row>
    <row r="15">
      <c r="B15" s="3" t="inlineStr">
        <is>
          <t>Hallazgos clave</t>
        </is>
      </c>
    </row>
    <row r="16">
      <c r="B16" s="6" t="inlineStr">
        <is>
          <t>Customer Value Index</t>
        </is>
      </c>
      <c r="D16" s="7" t="inlineStr">
        <is>
          <t>El Customer Value Index es 86.7/100. Está a 13.3 puntos del ideal.</t>
        </is>
      </c>
    </row>
    <row r="17">
      <c r="B17" s="6" t="inlineStr">
        <is>
          <t>Eficiencia de cobranza</t>
        </is>
      </c>
      <c r="D17" s="7" t="inlineStr">
        <is>
          <t>El Pago &lt;=30 días global es 86.3% y el NPNF30 es 13.7%.</t>
        </is>
      </c>
    </row>
    <row r="18">
      <c r="B18" s="6" t="inlineStr">
        <is>
          <t>Nivel de churn</t>
        </is>
      </c>
      <c r="D18" s="7" t="inlineStr">
        <is>
          <t>El churn global es 23.9%, usando churn económico imputado al último ciclo observado.</t>
        </is>
      </c>
    </row>
    <row r="19">
      <c r="B19" s="6" t="inlineStr">
        <is>
          <t>Tendencia de calidad de cohortes</t>
        </is>
      </c>
      <c r="D19" s="7" t="inlineStr">
        <is>
          <t>Las cohortes recientes (202512–202605) se deterioraron 32.4% frente a las históricas (202406–202511). Revísalas en la escalera de cohortes.</t>
        </is>
      </c>
    </row>
    <row r="20">
      <c r="B20" s="6" t="inlineStr">
        <is>
          <t>Mejor cohorte</t>
        </is>
      </c>
      <c r="D20" s="7" t="inlineStr">
        <is>
          <t>La mejor cohorte es 202410 con Value Score 80.6.</t>
        </is>
      </c>
    </row>
    <row r="21">
      <c r="B21" s="6" t="inlineStr">
        <is>
          <t>Peor cohorte</t>
        </is>
      </c>
      <c r="D21" s="7" t="inlineStr">
        <is>
          <t>La peor cohorte es 202512 con Value Score 25.9.</t>
        </is>
      </c>
    </row>
    <row r="22">
      <c r="B22" s="6" t="inlineStr">
        <is>
          <t>Principal ventana de fuga</t>
        </is>
      </c>
      <c r="D22" s="7" t="inlineStr">
        <is>
          <t>La mayor caída promedio de retención ocurre entre R6 y R7, con una baja de 4.6%.</t>
        </is>
      </c>
    </row>
    <row r="23">
      <c r="B23" s="6" t="inlineStr">
        <is>
          <t>Menor Pago &lt;=30 días</t>
        </is>
      </c>
      <c r="D23" s="7" t="inlineStr">
        <is>
          <t>El menor Pago &lt;=30 días aparece en la cohorte 202512 en R4, con 69.0%.</t>
        </is>
      </c>
    </row>
    <row r="24">
      <c r="B24" s="6" t="inlineStr">
        <is>
          <t>Segmento de mayor valor</t>
        </is>
      </c>
      <c r="D24" s="7" t="inlineStr">
        <is>
          <t>El mejor segmento es Comercial | Residencial (product + customer_type) con Value Score 73.1, CVI 75.7 y LTV/cliente $12,967.19.</t>
        </is>
      </c>
    </row>
    <row r="25">
      <c r="B25" s="6" t="inlineStr">
        <is>
          <t>Segmento de menor valor</t>
        </is>
      </c>
      <c r="D25" s="7" t="inlineStr">
        <is>
          <t>El peor segmento es Residencial Básico | Sin inicial 12 cuotas | Residencial (product + plan + customer_type) con Value Score 35.2, churn 43.7% y NPNF30 35.8%.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T26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1" customWidth="1" min="1" max="1"/>
    <col width="9" customWidth="1" min="2" max="2"/>
    <col width="6.5" customWidth="1" min="3" max="3"/>
    <col width="6.5" customWidth="1" min="4" max="4"/>
    <col width="6.5" customWidth="1" min="5" max="5"/>
    <col width="6.5" customWidth="1" min="6" max="6"/>
    <col width="6.5" customWidth="1" min="7" max="7"/>
    <col width="6.5" customWidth="1" min="8" max="8"/>
    <col width="6.5" customWidth="1" min="9" max="9"/>
    <col width="6.5" customWidth="1" min="10" max="10"/>
    <col width="6.5" customWidth="1" min="11" max="11"/>
    <col width="6.5" customWidth="1" min="12" max="12"/>
    <col width="6.5" customWidth="1" min="13" max="13"/>
    <col width="6.5" customWidth="1" min="14" max="14"/>
    <col width="6.5" customWidth="1" min="15" max="15"/>
    <col width="6.5" customWidth="1" min="16" max="16"/>
    <col width="6.5" customWidth="1" min="17" max="17"/>
    <col width="6.5" customWidth="1" min="18" max="18"/>
    <col width="6.5" customWidth="1" min="19" max="19"/>
    <col width="6.5" customWidth="1" min="20" max="20"/>
    <col width="6.5" customWidth="1" min="21" max="21"/>
    <col width="6.5" customWidth="1" min="22" max="22"/>
    <col width="6.5" customWidth="1" min="23" max="23"/>
    <col width="6.5" customWidth="1" min="24" max="24"/>
    <col width="6.5" customWidth="1" min="25" max="25"/>
    <col width="6.5" customWidth="1" min="26" max="26"/>
    <col width="6.5" customWidth="1" min="27" max="27"/>
    <col width="6.5" customWidth="1" min="28" max="28"/>
    <col width="6.5" customWidth="1" min="29" max="29"/>
    <col width="6.5" customWidth="1" min="30" max="30"/>
    <col width="6.5" customWidth="1" min="31" max="31"/>
    <col width="6.5" customWidth="1" min="32" max="32"/>
    <col width="6.5" customWidth="1" min="33" max="33"/>
    <col width="6.5" customWidth="1" min="34" max="34"/>
    <col width="6.5" customWidth="1" min="35" max="35"/>
    <col width="6.5" customWidth="1" min="36" max="36"/>
    <col width="6.5" customWidth="1" min="37" max="37"/>
    <col width="6.5" customWidth="1" min="38" max="38"/>
    <col width="6.5" customWidth="1" min="39" max="39"/>
    <col width="6.5" customWidth="1" min="40" max="40"/>
    <col width="6.5" customWidth="1" min="41" max="41"/>
    <col width="6.5" customWidth="1" min="42" max="42"/>
    <col width="6.5" customWidth="1" min="43" max="43"/>
    <col width="6.5" customWidth="1" min="44" max="44"/>
    <col width="6.5" customWidth="1" min="45" max="45"/>
    <col width="6.5" customWidth="1" min="46" max="46"/>
    <col width="6.5" customWidth="1" min="47" max="47"/>
    <col width="6.5" customWidth="1" min="48" max="48"/>
    <col width="6.5" customWidth="1" min="49" max="49"/>
    <col width="6.5" customWidth="1" min="50" max="50"/>
    <col width="6.5" customWidth="1" min="51" max="51"/>
    <col width="6.5" customWidth="1" min="52" max="52"/>
    <col width="6.5" customWidth="1" min="53" max="53"/>
    <col width="6.5" customWidth="1" min="54" max="54"/>
    <col width="6.5" customWidth="1" min="55" max="55"/>
    <col width="6.5" customWidth="1" min="56" max="56"/>
    <col width="6.5" customWidth="1" min="57" max="57"/>
    <col width="6.5" customWidth="1" min="58" max="58"/>
    <col width="6.5" customWidth="1" min="59" max="59"/>
    <col width="6.5" customWidth="1" min="60" max="60"/>
    <col width="6.5" customWidth="1" min="61" max="61"/>
    <col width="6.5" customWidth="1" min="62" max="62"/>
    <col width="6.5" customWidth="1" min="63" max="63"/>
    <col width="6.5" customWidth="1" min="64" max="64"/>
    <col width="6.5" customWidth="1" min="65" max="65"/>
    <col width="6.5" customWidth="1" min="66" max="66"/>
    <col width="6.5" customWidth="1" min="67" max="67"/>
    <col width="6.5" customWidth="1" min="68" max="68"/>
    <col width="6.5" customWidth="1" min="69" max="69"/>
    <col width="6.5" customWidth="1" min="70" max="70"/>
    <col width="6.5" customWidth="1" min="71" max="71"/>
    <col width="6.5" customWidth="1" min="72" max="72"/>
    <col width="6.5" customWidth="1" min="73" max="73"/>
    <col width="6.5" customWidth="1" min="74" max="74"/>
    <col width="6.5" customWidth="1" min="75" max="75"/>
    <col width="6.5" customWidth="1" min="76" max="76"/>
    <col width="6.5" customWidth="1" min="77" max="77"/>
    <col width="6.5" customWidth="1" min="78" max="78"/>
    <col width="6.5" customWidth="1" min="79" max="79"/>
    <col width="6.5" customWidth="1" min="80" max="80"/>
    <col width="6.5" customWidth="1" min="81" max="81"/>
    <col width="6.5" customWidth="1" min="82" max="82"/>
    <col width="6.5" customWidth="1" min="83" max="83"/>
    <col width="6.5" customWidth="1" min="84" max="84"/>
    <col width="6.5" customWidth="1" min="85" max="85"/>
    <col width="6.5" customWidth="1" min="86" max="86"/>
    <col width="6.5" customWidth="1" min="87" max="87"/>
    <col width="6.5" customWidth="1" min="88" max="88"/>
    <col width="6.5" customWidth="1" min="89" max="89"/>
    <col width="6.5" customWidth="1" min="90" max="90"/>
    <col width="6.5" customWidth="1" min="91" max="91"/>
    <col width="6.5" customWidth="1" min="92" max="92"/>
    <col width="6.5" customWidth="1" min="93" max="93"/>
    <col width="6.5" customWidth="1" min="94" max="94"/>
    <col width="6.5" customWidth="1" min="95" max="95"/>
    <col width="6.5" customWidth="1" min="96" max="96"/>
    <col width="6.5" customWidth="1" min="97" max="97"/>
    <col width="6.5" customWidth="1" min="98" max="98"/>
  </cols>
  <sheetData>
    <row r="1">
      <c r="A1" s="8" t="inlineStr">
        <is>
          <t>Yymm Alta</t>
        </is>
      </c>
      <c r="B1" s="8" t="inlineStr">
        <is>
          <t>Base</t>
        </is>
      </c>
      <c r="C1" s="8" t="inlineStr">
        <is>
          <t>OBLIGACIONES EMITIDAS</t>
        </is>
      </c>
      <c r="O1" s="8" t="inlineStr">
        <is>
          <t>RETENCION %</t>
        </is>
      </c>
      <c r="AA1" s="8" t="inlineStr">
        <is>
          <t>NPNF30 (CANT)</t>
        </is>
      </c>
      <c r="AM1" s="8" t="inlineStr">
        <is>
          <t>NPNF30 %</t>
        </is>
      </c>
      <c r="AY1" s="8" t="inlineStr">
        <is>
          <t>CHURN ACUM %</t>
        </is>
      </c>
      <c r="BK1" s="8" t="inlineStr">
        <is>
          <t>COSECHA (LTV CICLO)</t>
        </is>
      </c>
      <c r="BW1" s="8" t="inlineStr">
        <is>
          <t>LTV ACUM</t>
        </is>
      </c>
      <c r="CI1" s="8" t="inlineStr">
        <is>
          <t>LTV ACUM / CLIENTE</t>
        </is>
      </c>
    </row>
    <row r="2">
      <c r="C2" s="9" t="inlineStr">
        <is>
          <t>R1</t>
        </is>
      </c>
      <c r="D2" s="9" t="inlineStr">
        <is>
          <t>R2</t>
        </is>
      </c>
      <c r="E2" s="9" t="inlineStr">
        <is>
          <t>R3</t>
        </is>
      </c>
      <c r="F2" s="9" t="inlineStr">
        <is>
          <t>R4</t>
        </is>
      </c>
      <c r="G2" s="9" t="inlineStr">
        <is>
          <t>R5</t>
        </is>
      </c>
      <c r="H2" s="9" t="inlineStr">
        <is>
          <t>R6</t>
        </is>
      </c>
      <c r="I2" s="9" t="inlineStr">
        <is>
          <t>R7</t>
        </is>
      </c>
      <c r="J2" s="9" t="inlineStr">
        <is>
          <t>R8</t>
        </is>
      </c>
      <c r="K2" s="9" t="inlineStr">
        <is>
          <t>R9</t>
        </is>
      </c>
      <c r="L2" s="9" t="inlineStr">
        <is>
          <t>R10</t>
        </is>
      </c>
      <c r="M2" s="9" t="inlineStr">
        <is>
          <t>R11</t>
        </is>
      </c>
      <c r="N2" s="9" t="inlineStr">
        <is>
          <t>R12</t>
        </is>
      </c>
      <c r="O2" s="9" t="inlineStr">
        <is>
          <t>R1</t>
        </is>
      </c>
      <c r="P2" s="9" t="inlineStr">
        <is>
          <t>R2</t>
        </is>
      </c>
      <c r="Q2" s="9" t="inlineStr">
        <is>
          <t>R3</t>
        </is>
      </c>
      <c r="R2" s="9" t="inlineStr">
        <is>
          <t>R4</t>
        </is>
      </c>
      <c r="S2" s="9" t="inlineStr">
        <is>
          <t>R5</t>
        </is>
      </c>
      <c r="T2" s="9" t="inlineStr">
        <is>
          <t>R6</t>
        </is>
      </c>
      <c r="U2" s="9" t="inlineStr">
        <is>
          <t>R7</t>
        </is>
      </c>
      <c r="V2" s="9" t="inlineStr">
        <is>
          <t>R8</t>
        </is>
      </c>
      <c r="W2" s="9" t="inlineStr">
        <is>
          <t>R9</t>
        </is>
      </c>
      <c r="X2" s="9" t="inlineStr">
        <is>
          <t>R10</t>
        </is>
      </c>
      <c r="Y2" s="9" t="inlineStr">
        <is>
          <t>R11</t>
        </is>
      </c>
      <c r="Z2" s="9" t="inlineStr">
        <is>
          <t>R12</t>
        </is>
      </c>
      <c r="AA2" s="9" t="inlineStr">
        <is>
          <t>R1</t>
        </is>
      </c>
      <c r="AB2" s="9" t="inlineStr">
        <is>
          <t>R2</t>
        </is>
      </c>
      <c r="AC2" s="9" t="inlineStr">
        <is>
          <t>R3</t>
        </is>
      </c>
      <c r="AD2" s="9" t="inlineStr">
        <is>
          <t>R4</t>
        </is>
      </c>
      <c r="AE2" s="9" t="inlineStr">
        <is>
          <t>R5</t>
        </is>
      </c>
      <c r="AF2" s="9" t="inlineStr">
        <is>
          <t>R6</t>
        </is>
      </c>
      <c r="AG2" s="9" t="inlineStr">
        <is>
          <t>R7</t>
        </is>
      </c>
      <c r="AH2" s="9" t="inlineStr">
        <is>
          <t>R8</t>
        </is>
      </c>
      <c r="AI2" s="9" t="inlineStr">
        <is>
          <t>R9</t>
        </is>
      </c>
      <c r="AJ2" s="9" t="inlineStr">
        <is>
          <t>R10</t>
        </is>
      </c>
      <c r="AK2" s="9" t="inlineStr">
        <is>
          <t>R11</t>
        </is>
      </c>
      <c r="AL2" s="9" t="inlineStr">
        <is>
          <t>R12</t>
        </is>
      </c>
      <c r="AM2" s="9" t="inlineStr">
        <is>
          <t>R1</t>
        </is>
      </c>
      <c r="AN2" s="9" t="inlineStr">
        <is>
          <t>R2</t>
        </is>
      </c>
      <c r="AO2" s="9" t="inlineStr">
        <is>
          <t>R3</t>
        </is>
      </c>
      <c r="AP2" s="9" t="inlineStr">
        <is>
          <t>R4</t>
        </is>
      </c>
      <c r="AQ2" s="9" t="inlineStr">
        <is>
          <t>R5</t>
        </is>
      </c>
      <c r="AR2" s="9" t="inlineStr">
        <is>
          <t>R6</t>
        </is>
      </c>
      <c r="AS2" s="9" t="inlineStr">
        <is>
          <t>R7</t>
        </is>
      </c>
      <c r="AT2" s="9" t="inlineStr">
        <is>
          <t>R8</t>
        </is>
      </c>
      <c r="AU2" s="9" t="inlineStr">
        <is>
          <t>R9</t>
        </is>
      </c>
      <c r="AV2" s="9" t="inlineStr">
        <is>
          <t>R10</t>
        </is>
      </c>
      <c r="AW2" s="9" t="inlineStr">
        <is>
          <t>R11</t>
        </is>
      </c>
      <c r="AX2" s="9" t="inlineStr">
        <is>
          <t>R12</t>
        </is>
      </c>
      <c r="AY2" s="9" t="inlineStr">
        <is>
          <t>R1</t>
        </is>
      </c>
      <c r="AZ2" s="9" t="inlineStr">
        <is>
          <t>R2</t>
        </is>
      </c>
      <c r="BA2" s="9" t="inlineStr">
        <is>
          <t>R3</t>
        </is>
      </c>
      <c r="BB2" s="9" t="inlineStr">
        <is>
          <t>R4</t>
        </is>
      </c>
      <c r="BC2" s="9" t="inlineStr">
        <is>
          <t>R5</t>
        </is>
      </c>
      <c r="BD2" s="9" t="inlineStr">
        <is>
          <t>R6</t>
        </is>
      </c>
      <c r="BE2" s="9" t="inlineStr">
        <is>
          <t>R7</t>
        </is>
      </c>
      <c r="BF2" s="9" t="inlineStr">
        <is>
          <t>R8</t>
        </is>
      </c>
      <c r="BG2" s="9" t="inlineStr">
        <is>
          <t>R9</t>
        </is>
      </c>
      <c r="BH2" s="9" t="inlineStr">
        <is>
          <t>R10</t>
        </is>
      </c>
      <c r="BI2" s="9" t="inlineStr">
        <is>
          <t>R11</t>
        </is>
      </c>
      <c r="BJ2" s="9" t="inlineStr">
        <is>
          <t>R12</t>
        </is>
      </c>
      <c r="BK2" s="9" t="inlineStr">
        <is>
          <t>R1</t>
        </is>
      </c>
      <c r="BL2" s="9" t="inlineStr">
        <is>
          <t>R2</t>
        </is>
      </c>
      <c r="BM2" s="9" t="inlineStr">
        <is>
          <t>R3</t>
        </is>
      </c>
      <c r="BN2" s="9" t="inlineStr">
        <is>
          <t>R4</t>
        </is>
      </c>
      <c r="BO2" s="9" t="inlineStr">
        <is>
          <t>R5</t>
        </is>
      </c>
      <c r="BP2" s="9" t="inlineStr">
        <is>
          <t>R6</t>
        </is>
      </c>
      <c r="BQ2" s="9" t="inlineStr">
        <is>
          <t>R7</t>
        </is>
      </c>
      <c r="BR2" s="9" t="inlineStr">
        <is>
          <t>R8</t>
        </is>
      </c>
      <c r="BS2" s="9" t="inlineStr">
        <is>
          <t>R9</t>
        </is>
      </c>
      <c r="BT2" s="9" t="inlineStr">
        <is>
          <t>R10</t>
        </is>
      </c>
      <c r="BU2" s="9" t="inlineStr">
        <is>
          <t>R11</t>
        </is>
      </c>
      <c r="BV2" s="9" t="inlineStr">
        <is>
          <t>R12</t>
        </is>
      </c>
      <c r="BW2" s="9" t="inlineStr">
        <is>
          <t>R1</t>
        </is>
      </c>
      <c r="BX2" s="9" t="inlineStr">
        <is>
          <t>R2</t>
        </is>
      </c>
      <c r="BY2" s="9" t="inlineStr">
        <is>
          <t>R3</t>
        </is>
      </c>
      <c r="BZ2" s="9" t="inlineStr">
        <is>
          <t>R4</t>
        </is>
      </c>
      <c r="CA2" s="9" t="inlineStr">
        <is>
          <t>R5</t>
        </is>
      </c>
      <c r="CB2" s="9" t="inlineStr">
        <is>
          <t>R6</t>
        </is>
      </c>
      <c r="CC2" s="9" t="inlineStr">
        <is>
          <t>R7</t>
        </is>
      </c>
      <c r="CD2" s="9" t="inlineStr">
        <is>
          <t>R8</t>
        </is>
      </c>
      <c r="CE2" s="9" t="inlineStr">
        <is>
          <t>R9</t>
        </is>
      </c>
      <c r="CF2" s="9" t="inlineStr">
        <is>
          <t>R10</t>
        </is>
      </c>
      <c r="CG2" s="9" t="inlineStr">
        <is>
          <t>R11</t>
        </is>
      </c>
      <c r="CH2" s="9" t="inlineStr">
        <is>
          <t>R12</t>
        </is>
      </c>
      <c r="CI2" s="9" t="inlineStr">
        <is>
          <t>R1</t>
        </is>
      </c>
      <c r="CJ2" s="9" t="inlineStr">
        <is>
          <t>R2</t>
        </is>
      </c>
      <c r="CK2" s="9" t="inlineStr">
        <is>
          <t>R3</t>
        </is>
      </c>
      <c r="CL2" s="9" t="inlineStr">
        <is>
          <t>R4</t>
        </is>
      </c>
      <c r="CM2" s="9" t="inlineStr">
        <is>
          <t>R5</t>
        </is>
      </c>
      <c r="CN2" s="9" t="inlineStr">
        <is>
          <t>R6</t>
        </is>
      </c>
      <c r="CO2" s="9" t="inlineStr">
        <is>
          <t>R7</t>
        </is>
      </c>
      <c r="CP2" s="9" t="inlineStr">
        <is>
          <t>R8</t>
        </is>
      </c>
      <c r="CQ2" s="9" t="inlineStr">
        <is>
          <t>R9</t>
        </is>
      </c>
      <c r="CR2" s="9" t="inlineStr">
        <is>
          <t>R10</t>
        </is>
      </c>
      <c r="CS2" s="9" t="inlineStr">
        <is>
          <t>R11</t>
        </is>
      </c>
      <c r="CT2" s="9" t="inlineStr">
        <is>
          <t>R12</t>
        </is>
      </c>
    </row>
    <row r="3">
      <c r="A3" s="10" t="inlineStr">
        <is>
          <t>202406</t>
        </is>
      </c>
      <c r="B3" s="11" t="n">
        <v>73</v>
      </c>
      <c r="C3" s="12" t="n">
        <v>73</v>
      </c>
      <c r="D3" s="12" t="n">
        <v>72</v>
      </c>
      <c r="E3" s="12" t="n">
        <v>70</v>
      </c>
      <c r="F3" s="12" t="n">
        <v>69</v>
      </c>
      <c r="G3" s="12" t="n">
        <v>68</v>
      </c>
      <c r="H3" s="12" t="n">
        <v>65</v>
      </c>
      <c r="I3" s="12" t="n">
        <v>59</v>
      </c>
      <c r="J3" s="12" t="n">
        <v>59</v>
      </c>
      <c r="K3" s="12" t="n">
        <v>57</v>
      </c>
      <c r="L3" s="12" t="n">
        <v>55</v>
      </c>
      <c r="M3" s="12" t="n">
        <v>54</v>
      </c>
      <c r="N3" s="12" t="n">
        <v>53</v>
      </c>
      <c r="O3" s="13" t="n">
        <v>1</v>
      </c>
      <c r="P3" s="13" t="n">
        <v>0.9863013698630136</v>
      </c>
      <c r="Q3" s="13" t="n">
        <v>0.958904109589041</v>
      </c>
      <c r="R3" s="13" t="n">
        <v>0.9452054794520548</v>
      </c>
      <c r="S3" s="13" t="n">
        <v>0.9315068493150684</v>
      </c>
      <c r="T3" s="13" t="n">
        <v>0.8904109589041096</v>
      </c>
      <c r="U3" s="13" t="n">
        <v>0.8082191780821918</v>
      </c>
      <c r="V3" s="13" t="n">
        <v>0.8082191780821918</v>
      </c>
      <c r="W3" s="13" t="n">
        <v>0.7808219178082192</v>
      </c>
      <c r="X3" s="13" t="n">
        <v>0.7534246575342466</v>
      </c>
      <c r="Y3" s="13" t="n">
        <v>0.7397260273972602</v>
      </c>
      <c r="Z3" s="13" t="n">
        <v>0.726027397260274</v>
      </c>
      <c r="AA3" s="12" t="n">
        <v>10</v>
      </c>
      <c r="AB3" s="12" t="n">
        <v>10</v>
      </c>
      <c r="AC3" s="12" t="n">
        <v>9</v>
      </c>
      <c r="AD3" s="12" t="n">
        <v>12</v>
      </c>
      <c r="AE3" s="12" t="n">
        <v>5</v>
      </c>
      <c r="AF3" s="12" t="n">
        <v>10</v>
      </c>
      <c r="AG3" s="12" t="n">
        <v>6</v>
      </c>
      <c r="AH3" s="12" t="n">
        <v>5</v>
      </c>
      <c r="AI3" s="12" t="n">
        <v>9</v>
      </c>
      <c r="AJ3" s="12" t="n">
        <v>6</v>
      </c>
      <c r="AK3" s="12" t="n">
        <v>6</v>
      </c>
      <c r="AL3" s="12" t="n">
        <v>6</v>
      </c>
      <c r="AM3" s="13" t="n">
        <v>0.136986301369863</v>
      </c>
      <c r="AN3" s="13" t="n">
        <v>0.1388888888888889</v>
      </c>
      <c r="AO3" s="13" t="n">
        <v>0.1285714285714286</v>
      </c>
      <c r="AP3" s="13" t="n">
        <v>0.1739130434782609</v>
      </c>
      <c r="AQ3" s="13" t="n">
        <v>0.07352941176470588</v>
      </c>
      <c r="AR3" s="13" t="n">
        <v>0.1538461538461539</v>
      </c>
      <c r="AS3" s="13" t="n">
        <v>0.1016949152542373</v>
      </c>
      <c r="AT3" s="13" t="n">
        <v>0.0847457627118644</v>
      </c>
      <c r="AU3" s="13" t="n">
        <v>0.1578947368421053</v>
      </c>
      <c r="AV3" s="13" t="n">
        <v>0.1090909090909091</v>
      </c>
      <c r="AW3" s="13" t="n">
        <v>0.1111111111111111</v>
      </c>
      <c r="AX3" s="13" t="n">
        <v>0.1132075471698113</v>
      </c>
      <c r="AY3" s="13" t="n">
        <v>0.0136986301369863</v>
      </c>
      <c r="AZ3" s="13" t="n">
        <v>0.0410958904109589</v>
      </c>
      <c r="BA3" s="13" t="n">
        <v>0.0547945205479452</v>
      </c>
      <c r="BB3" s="13" t="n">
        <v>0.0684931506849315</v>
      </c>
      <c r="BC3" s="13" t="n">
        <v>0.1095890410958904</v>
      </c>
      <c r="BD3" s="13" t="n">
        <v>0.1917808219178082</v>
      </c>
      <c r="BE3" s="13" t="n">
        <v>0.1917808219178082</v>
      </c>
      <c r="BF3" s="13" t="n">
        <v>0.2191780821917808</v>
      </c>
      <c r="BG3" s="13" t="n">
        <v>0.2465753424657534</v>
      </c>
      <c r="BH3" s="13" t="n">
        <v>0.2602739726027397</v>
      </c>
      <c r="BI3" s="13" t="n">
        <v>0.273972602739726</v>
      </c>
      <c r="BJ3" s="13" t="n">
        <v>0.273972602739726</v>
      </c>
      <c r="BK3" s="14" t="n">
        <v>51617.7</v>
      </c>
      <c r="BL3" s="14" t="n">
        <v>50270.66</v>
      </c>
      <c r="BM3" s="14" t="n">
        <v>49461.79</v>
      </c>
      <c r="BN3" s="14" t="n">
        <v>48847.55</v>
      </c>
      <c r="BO3" s="14" t="n">
        <v>47598.42</v>
      </c>
      <c r="BP3" s="14" t="n">
        <v>46004.92</v>
      </c>
      <c r="BQ3" s="14" t="n">
        <v>42341.48</v>
      </c>
      <c r="BR3" s="14" t="n">
        <v>42644.54</v>
      </c>
      <c r="BS3" s="14" t="n">
        <v>42390.56</v>
      </c>
      <c r="BT3" s="14" t="n">
        <v>40125.04</v>
      </c>
      <c r="BU3" s="14" t="n">
        <v>38813.16</v>
      </c>
      <c r="BV3" s="14" t="n">
        <v>38415.28</v>
      </c>
      <c r="BW3" s="14" t="n">
        <v>51617.7</v>
      </c>
      <c r="BX3" s="14" t="n">
        <v>101888.36</v>
      </c>
      <c r="BY3" s="14" t="n">
        <v>151350.15</v>
      </c>
      <c r="BZ3" s="14" t="n">
        <v>200197.7</v>
      </c>
      <c r="CA3" s="14" t="n">
        <v>247796.12</v>
      </c>
      <c r="CB3" s="14" t="n">
        <v>293801.04</v>
      </c>
      <c r="CC3" s="14" t="n">
        <v>336142.52</v>
      </c>
      <c r="CD3" s="14" t="n">
        <v>378787.0599999999</v>
      </c>
      <c r="CE3" s="14" t="n">
        <v>421177.6199999999</v>
      </c>
      <c r="CF3" s="14" t="n">
        <v>461302.6599999999</v>
      </c>
      <c r="CG3" s="14" t="n">
        <v>500115.8199999999</v>
      </c>
      <c r="CH3" s="14" t="n">
        <v>538531.1</v>
      </c>
      <c r="CI3" s="14" t="n">
        <v>707.0917808219177</v>
      </c>
      <c r="CJ3" s="14" t="n">
        <v>1395.73095890411</v>
      </c>
      <c r="CK3" s="14" t="n">
        <v>2073.289726027397</v>
      </c>
      <c r="CL3" s="14" t="n">
        <v>2742.434246575343</v>
      </c>
      <c r="CM3" s="14" t="n">
        <v>3394.467397260274</v>
      </c>
      <c r="CN3" s="14" t="n">
        <v>4024.671780821917</v>
      </c>
      <c r="CO3" s="14" t="n">
        <v>4604.69205479452</v>
      </c>
      <c r="CP3" s="14" t="n">
        <v>5188.863835616437</v>
      </c>
      <c r="CQ3" s="14" t="n">
        <v>5769.556438356163</v>
      </c>
      <c r="CR3" s="14" t="n">
        <v>6319.214520547944</v>
      </c>
      <c r="CS3" s="14" t="n">
        <v>6850.901643835616</v>
      </c>
      <c r="CT3" s="14" t="n">
        <v>7377.138356164383</v>
      </c>
    </row>
    <row r="4">
      <c r="A4" s="10" t="inlineStr">
        <is>
          <t>202407</t>
        </is>
      </c>
      <c r="B4" s="11" t="n">
        <v>79</v>
      </c>
      <c r="C4" s="12" t="n">
        <v>79</v>
      </c>
      <c r="D4" s="12" t="n">
        <v>79</v>
      </c>
      <c r="E4" s="12" t="n">
        <v>77</v>
      </c>
      <c r="F4" s="12" t="n">
        <v>77</v>
      </c>
      <c r="G4" s="12" t="n">
        <v>75</v>
      </c>
      <c r="H4" s="12" t="n">
        <v>72</v>
      </c>
      <c r="I4" s="12" t="n">
        <v>67</v>
      </c>
      <c r="J4" s="12" t="n">
        <v>63</v>
      </c>
      <c r="K4" s="12" t="n">
        <v>62</v>
      </c>
      <c r="L4" s="12" t="n">
        <v>59</v>
      </c>
      <c r="M4" s="12" t="n">
        <v>56</v>
      </c>
      <c r="N4" s="12" t="n">
        <v>52</v>
      </c>
      <c r="O4" s="13" t="n">
        <v>1</v>
      </c>
      <c r="P4" s="13" t="n">
        <v>1</v>
      </c>
      <c r="Q4" s="13" t="n">
        <v>0.9746835443037974</v>
      </c>
      <c r="R4" s="13" t="n">
        <v>0.9746835443037974</v>
      </c>
      <c r="S4" s="13" t="n">
        <v>0.9493670886075949</v>
      </c>
      <c r="T4" s="13" t="n">
        <v>0.9113924050632911</v>
      </c>
      <c r="U4" s="13" t="n">
        <v>0.8481012658227848</v>
      </c>
      <c r="V4" s="13" t="n">
        <v>0.7974683544303798</v>
      </c>
      <c r="W4" s="13" t="n">
        <v>0.7848101265822784</v>
      </c>
      <c r="X4" s="13" t="n">
        <v>0.7468354430379747</v>
      </c>
      <c r="Y4" s="13" t="n">
        <v>0.7088607594936709</v>
      </c>
      <c r="Z4" s="13" t="n">
        <v>0.6582278481012658</v>
      </c>
      <c r="AA4" s="12" t="n">
        <v>9</v>
      </c>
      <c r="AB4" s="12" t="n">
        <v>7</v>
      </c>
      <c r="AC4" s="12" t="n">
        <v>11</v>
      </c>
      <c r="AD4" s="12" t="n">
        <v>17</v>
      </c>
      <c r="AE4" s="12" t="n">
        <v>11</v>
      </c>
      <c r="AF4" s="12" t="n">
        <v>6</v>
      </c>
      <c r="AG4" s="12" t="n">
        <v>9</v>
      </c>
      <c r="AH4" s="12" t="n">
        <v>3</v>
      </c>
      <c r="AI4" s="12" t="n">
        <v>5</v>
      </c>
      <c r="AJ4" s="12" t="n">
        <v>4</v>
      </c>
      <c r="AK4" s="12" t="n">
        <v>9</v>
      </c>
      <c r="AL4" s="12" t="n">
        <v>3</v>
      </c>
      <c r="AM4" s="13" t="n">
        <v>0.1139240506329114</v>
      </c>
      <c r="AN4" s="13" t="n">
        <v>0.08860759493670886</v>
      </c>
      <c r="AO4" s="13" t="n">
        <v>0.1428571428571428</v>
      </c>
      <c r="AP4" s="13" t="n">
        <v>0.2207792207792208</v>
      </c>
      <c r="AQ4" s="13" t="n">
        <v>0.1466666666666667</v>
      </c>
      <c r="AR4" s="13" t="n">
        <v>0.08333333333333333</v>
      </c>
      <c r="AS4" s="13" t="n">
        <v>0.1343283582089552</v>
      </c>
      <c r="AT4" s="13" t="n">
        <v>0.04761904761904762</v>
      </c>
      <c r="AU4" s="13" t="n">
        <v>0.08064516129032258</v>
      </c>
      <c r="AV4" s="13" t="n">
        <v>0.06779661016949153</v>
      </c>
      <c r="AW4" s="13" t="n">
        <v>0.1607142857142857</v>
      </c>
      <c r="AX4" s="13" t="n">
        <v>0.0576923076923077</v>
      </c>
      <c r="AY4" s="13" t="n">
        <v>0</v>
      </c>
      <c r="AZ4" s="13" t="n">
        <v>0.02531645569620253</v>
      </c>
      <c r="BA4" s="13" t="n">
        <v>0.02531645569620253</v>
      </c>
      <c r="BB4" s="13" t="n">
        <v>0.05063291139240506</v>
      </c>
      <c r="BC4" s="13" t="n">
        <v>0.08860759493670886</v>
      </c>
      <c r="BD4" s="13" t="n">
        <v>0.1518987341772152</v>
      </c>
      <c r="BE4" s="13" t="n">
        <v>0.2025316455696203</v>
      </c>
      <c r="BF4" s="13" t="n">
        <v>0.2151898734177215</v>
      </c>
      <c r="BG4" s="13" t="n">
        <v>0.2531645569620253</v>
      </c>
      <c r="BH4" s="13" t="n">
        <v>0.2911392405063291</v>
      </c>
      <c r="BI4" s="13" t="n">
        <v>0.3417721518987342</v>
      </c>
      <c r="BJ4" s="13" t="n">
        <v>0.3417721518987342</v>
      </c>
      <c r="BK4" s="14" t="n">
        <v>55063.68</v>
      </c>
      <c r="BL4" s="14" t="n">
        <v>55822.28</v>
      </c>
      <c r="BM4" s="14" t="n">
        <v>55023.22</v>
      </c>
      <c r="BN4" s="14" t="n">
        <v>54321.76</v>
      </c>
      <c r="BO4" s="14" t="n">
        <v>53241.74</v>
      </c>
      <c r="BP4" s="14" t="n">
        <v>52135.63</v>
      </c>
      <c r="BQ4" s="14" t="n">
        <v>49587.05</v>
      </c>
      <c r="BR4" s="14" t="n">
        <v>47226.31</v>
      </c>
      <c r="BS4" s="14" t="n">
        <v>46555.89</v>
      </c>
      <c r="BT4" s="14" t="n">
        <v>43581.84</v>
      </c>
      <c r="BU4" s="14" t="n">
        <v>42409.21</v>
      </c>
      <c r="BV4" s="14" t="n">
        <v>38826.01</v>
      </c>
      <c r="BW4" s="14" t="n">
        <v>55063.68</v>
      </c>
      <c r="BX4" s="14" t="n">
        <v>110885.96</v>
      </c>
      <c r="BY4" s="14" t="n">
        <v>165909.18</v>
      </c>
      <c r="BZ4" s="14" t="n">
        <v>220230.94</v>
      </c>
      <c r="CA4" s="14" t="n">
        <v>273472.68</v>
      </c>
      <c r="CB4" s="14" t="n">
        <v>325608.31</v>
      </c>
      <c r="CC4" s="14" t="n">
        <v>375195.36</v>
      </c>
      <c r="CD4" s="14" t="n">
        <v>422421.67</v>
      </c>
      <c r="CE4" s="14" t="n">
        <v>468977.56</v>
      </c>
      <c r="CF4" s="14" t="n">
        <v>512559.4</v>
      </c>
      <c r="CG4" s="14" t="n">
        <v>554968.61</v>
      </c>
      <c r="CH4" s="14" t="n">
        <v>593794.62</v>
      </c>
      <c r="CI4" s="14" t="n">
        <v>697.0086075949367</v>
      </c>
      <c r="CJ4" s="14" t="n">
        <v>1403.619746835443</v>
      </c>
      <c r="CK4" s="14" t="n">
        <v>2100.116202531645</v>
      </c>
      <c r="CL4" s="14" t="n">
        <v>2787.733417721519</v>
      </c>
      <c r="CM4" s="14" t="n">
        <v>3461.679493670886</v>
      </c>
      <c r="CN4" s="14" t="n">
        <v>4121.62417721519</v>
      </c>
      <c r="CO4" s="14" t="n">
        <v>4749.30835443038</v>
      </c>
      <c r="CP4" s="14" t="n">
        <v>5347.109746835443</v>
      </c>
      <c r="CQ4" s="14" t="n">
        <v>5936.424810126582</v>
      </c>
      <c r="CR4" s="14" t="n">
        <v>6488.093670886076</v>
      </c>
      <c r="CS4" s="14" t="n">
        <v>7024.91911392405</v>
      </c>
      <c r="CT4" s="14" t="n">
        <v>7516.387594936708</v>
      </c>
    </row>
    <row r="5">
      <c r="A5" s="10" t="inlineStr">
        <is>
          <t>202408</t>
        </is>
      </c>
      <c r="B5" s="11" t="n">
        <v>75</v>
      </c>
      <c r="C5" s="12" t="n">
        <v>75</v>
      </c>
      <c r="D5" s="12" t="n">
        <v>75</v>
      </c>
      <c r="E5" s="12" t="n">
        <v>72</v>
      </c>
      <c r="F5" s="12" t="n">
        <v>71</v>
      </c>
      <c r="G5" s="12" t="n">
        <v>71</v>
      </c>
      <c r="H5" s="12" t="n">
        <v>69</v>
      </c>
      <c r="I5" s="12" t="n">
        <v>67</v>
      </c>
      <c r="J5" s="12" t="n">
        <v>65</v>
      </c>
      <c r="K5" s="12" t="n">
        <v>61</v>
      </c>
      <c r="L5" s="12" t="n">
        <v>59</v>
      </c>
      <c r="M5" s="12" t="n">
        <v>58</v>
      </c>
      <c r="N5" s="12" t="n">
        <v>58</v>
      </c>
      <c r="O5" s="13" t="n">
        <v>1</v>
      </c>
      <c r="P5" s="13" t="n">
        <v>1</v>
      </c>
      <c r="Q5" s="13" t="n">
        <v>0.96</v>
      </c>
      <c r="R5" s="13" t="n">
        <v>0.9466666666666667</v>
      </c>
      <c r="S5" s="13" t="n">
        <v>0.9466666666666667</v>
      </c>
      <c r="T5" s="13" t="n">
        <v>0.92</v>
      </c>
      <c r="U5" s="13" t="n">
        <v>0.8933333333333333</v>
      </c>
      <c r="V5" s="13" t="n">
        <v>0.8666666666666667</v>
      </c>
      <c r="W5" s="13" t="n">
        <v>0.8133333333333334</v>
      </c>
      <c r="X5" s="13" t="n">
        <v>0.7866666666666666</v>
      </c>
      <c r="Y5" s="13" t="n">
        <v>0.7733333333333333</v>
      </c>
      <c r="Z5" s="13" t="n">
        <v>0.7733333333333333</v>
      </c>
      <c r="AA5" s="12" t="n">
        <v>11</v>
      </c>
      <c r="AB5" s="12" t="n">
        <v>14</v>
      </c>
      <c r="AC5" s="12" t="n">
        <v>10</v>
      </c>
      <c r="AD5" s="12" t="n">
        <v>12</v>
      </c>
      <c r="AE5" s="12" t="n">
        <v>11</v>
      </c>
      <c r="AF5" s="12" t="n">
        <v>7</v>
      </c>
      <c r="AG5" s="12" t="n">
        <v>6</v>
      </c>
      <c r="AH5" s="12" t="n">
        <v>9</v>
      </c>
      <c r="AI5" s="12" t="n">
        <v>4</v>
      </c>
      <c r="AJ5" s="12" t="n">
        <v>8</v>
      </c>
      <c r="AK5" s="12" t="n">
        <v>6</v>
      </c>
      <c r="AL5" s="12" t="n">
        <v>7</v>
      </c>
      <c r="AM5" s="13" t="n">
        <v>0.1466666666666667</v>
      </c>
      <c r="AN5" s="13" t="n">
        <v>0.1866666666666667</v>
      </c>
      <c r="AO5" s="13" t="n">
        <v>0.1388888888888889</v>
      </c>
      <c r="AP5" s="13" t="n">
        <v>0.1690140845070423</v>
      </c>
      <c r="AQ5" s="13" t="n">
        <v>0.1549295774647887</v>
      </c>
      <c r="AR5" s="13" t="n">
        <v>0.1014492753623188</v>
      </c>
      <c r="AS5" s="13" t="n">
        <v>0.08955223880597014</v>
      </c>
      <c r="AT5" s="13" t="n">
        <v>0.1384615384615385</v>
      </c>
      <c r="AU5" s="13" t="n">
        <v>0.06557377049180328</v>
      </c>
      <c r="AV5" s="13" t="n">
        <v>0.1355932203389831</v>
      </c>
      <c r="AW5" s="13" t="n">
        <v>0.103448275862069</v>
      </c>
      <c r="AX5" s="13" t="n">
        <v>0.1206896551724138</v>
      </c>
      <c r="AY5" s="13" t="n">
        <v>0</v>
      </c>
      <c r="AZ5" s="13" t="n">
        <v>0.04</v>
      </c>
      <c r="BA5" s="13" t="n">
        <v>0.05333333333333334</v>
      </c>
      <c r="BB5" s="13" t="n">
        <v>0.05333333333333334</v>
      </c>
      <c r="BC5" s="13" t="n">
        <v>0.08</v>
      </c>
      <c r="BD5" s="13" t="n">
        <v>0.1066666666666667</v>
      </c>
      <c r="BE5" s="13" t="n">
        <v>0.1333333333333333</v>
      </c>
      <c r="BF5" s="13" t="n">
        <v>0.1866666666666667</v>
      </c>
      <c r="BG5" s="13" t="n">
        <v>0.2133333333333333</v>
      </c>
      <c r="BH5" s="13" t="n">
        <v>0.2266666666666667</v>
      </c>
      <c r="BI5" s="13" t="n">
        <v>0.2266666666666667</v>
      </c>
      <c r="BJ5" s="13" t="n">
        <v>0.2266666666666667</v>
      </c>
      <c r="BK5" s="14" t="n">
        <v>53446.3</v>
      </c>
      <c r="BL5" s="14" t="n">
        <v>54174.11</v>
      </c>
      <c r="BM5" s="14" t="n">
        <v>52562.33</v>
      </c>
      <c r="BN5" s="14" t="n">
        <v>51584.18</v>
      </c>
      <c r="BO5" s="14" t="n">
        <v>52418.35</v>
      </c>
      <c r="BP5" s="14" t="n">
        <v>50786.69</v>
      </c>
      <c r="BQ5" s="14" t="n">
        <v>49041.8</v>
      </c>
      <c r="BR5" s="14" t="n">
        <v>47373.68</v>
      </c>
      <c r="BS5" s="14" t="n">
        <v>44637.56</v>
      </c>
      <c r="BT5" s="14" t="n">
        <v>42320.63</v>
      </c>
      <c r="BU5" s="14" t="n">
        <v>40542.63</v>
      </c>
      <c r="BV5" s="14" t="n">
        <v>40774.1</v>
      </c>
      <c r="BW5" s="14" t="n">
        <v>53446.3</v>
      </c>
      <c r="BX5" s="14" t="n">
        <v>107620.41</v>
      </c>
      <c r="BY5" s="14" t="n">
        <v>160182.74</v>
      </c>
      <c r="BZ5" s="14" t="n">
        <v>211766.92</v>
      </c>
      <c r="CA5" s="14" t="n">
        <v>264185.27</v>
      </c>
      <c r="CB5" s="14" t="n">
        <v>314971.96</v>
      </c>
      <c r="CC5" s="14" t="n">
        <v>364013.76</v>
      </c>
      <c r="CD5" s="14" t="n">
        <v>411387.4399999999</v>
      </c>
      <c r="CE5" s="14" t="n">
        <v>456024.9999999999</v>
      </c>
      <c r="CF5" s="14" t="n">
        <v>498345.6299999999</v>
      </c>
      <c r="CG5" s="14" t="n">
        <v>538888.2599999999</v>
      </c>
      <c r="CH5" s="14" t="n">
        <v>579662.3599999999</v>
      </c>
      <c r="CI5" s="14" t="n">
        <v>712.6173333333334</v>
      </c>
      <c r="CJ5" s="14" t="n">
        <v>1434.9388</v>
      </c>
      <c r="CK5" s="14" t="n">
        <v>2135.769866666667</v>
      </c>
      <c r="CL5" s="14" t="n">
        <v>2823.558933333333</v>
      </c>
      <c r="CM5" s="14" t="n">
        <v>3522.470266666666</v>
      </c>
      <c r="CN5" s="14" t="n">
        <v>4199.626133333333</v>
      </c>
      <c r="CO5" s="14" t="n">
        <v>4853.516799999999</v>
      </c>
      <c r="CP5" s="14" t="n">
        <v>5485.165866666666</v>
      </c>
      <c r="CQ5" s="14" t="n">
        <v>6080.333333333332</v>
      </c>
      <c r="CR5" s="14" t="n">
        <v>6644.608399999999</v>
      </c>
      <c r="CS5" s="14" t="n">
        <v>7185.176799999998</v>
      </c>
      <c r="CT5" s="14" t="n">
        <v>7728.831466666665</v>
      </c>
    </row>
    <row r="6">
      <c r="A6" s="10" t="inlineStr">
        <is>
          <t>202409</t>
        </is>
      </c>
      <c r="B6" s="11" t="n">
        <v>78</v>
      </c>
      <c r="C6" s="12" t="n">
        <v>78</v>
      </c>
      <c r="D6" s="12" t="n">
        <v>78</v>
      </c>
      <c r="E6" s="12" t="n">
        <v>77</v>
      </c>
      <c r="F6" s="12" t="n">
        <v>75</v>
      </c>
      <c r="G6" s="12" t="n">
        <v>74</v>
      </c>
      <c r="H6" s="12" t="n">
        <v>71</v>
      </c>
      <c r="I6" s="12" t="n">
        <v>68</v>
      </c>
      <c r="J6" s="12" t="n">
        <v>66</v>
      </c>
      <c r="K6" s="12" t="n">
        <v>61</v>
      </c>
      <c r="L6" s="12" t="n">
        <v>61</v>
      </c>
      <c r="M6" s="12" t="n">
        <v>61</v>
      </c>
      <c r="N6" s="12" t="n">
        <v>61</v>
      </c>
      <c r="O6" s="13" t="n">
        <v>1</v>
      </c>
      <c r="P6" s="13" t="n">
        <v>1</v>
      </c>
      <c r="Q6" s="13" t="n">
        <v>0.9871794871794872</v>
      </c>
      <c r="R6" s="13" t="n">
        <v>0.9615384615384616</v>
      </c>
      <c r="S6" s="13" t="n">
        <v>0.9487179487179487</v>
      </c>
      <c r="T6" s="13" t="n">
        <v>0.9102564102564102</v>
      </c>
      <c r="U6" s="13" t="n">
        <v>0.8717948717948718</v>
      </c>
      <c r="V6" s="13" t="n">
        <v>0.8461538461538461</v>
      </c>
      <c r="W6" s="13" t="n">
        <v>0.782051282051282</v>
      </c>
      <c r="X6" s="13" t="n">
        <v>0.782051282051282</v>
      </c>
      <c r="Y6" s="13" t="n">
        <v>0.782051282051282</v>
      </c>
      <c r="Z6" s="13" t="n">
        <v>0.782051282051282</v>
      </c>
      <c r="AA6" s="12" t="n">
        <v>9</v>
      </c>
      <c r="AB6" s="12" t="n">
        <v>6</v>
      </c>
      <c r="AC6" s="12" t="n">
        <v>11</v>
      </c>
      <c r="AD6" s="12" t="n">
        <v>13</v>
      </c>
      <c r="AE6" s="12" t="n">
        <v>11</v>
      </c>
      <c r="AF6" s="12" t="n">
        <v>11</v>
      </c>
      <c r="AG6" s="12" t="n">
        <v>7</v>
      </c>
      <c r="AH6" s="12" t="n">
        <v>13</v>
      </c>
      <c r="AI6" s="12" t="n">
        <v>6</v>
      </c>
      <c r="AJ6" s="12" t="n">
        <v>4</v>
      </c>
      <c r="AK6" s="12" t="n">
        <v>5</v>
      </c>
      <c r="AL6" s="12" t="n">
        <v>6</v>
      </c>
      <c r="AM6" s="13" t="n">
        <v>0.1153846153846154</v>
      </c>
      <c r="AN6" s="13" t="n">
        <v>0.07692307692307693</v>
      </c>
      <c r="AO6" s="13" t="n">
        <v>0.1428571428571428</v>
      </c>
      <c r="AP6" s="13" t="n">
        <v>0.1733333333333333</v>
      </c>
      <c r="AQ6" s="13" t="n">
        <v>0.1486486486486487</v>
      </c>
      <c r="AR6" s="13" t="n">
        <v>0.1549295774647887</v>
      </c>
      <c r="AS6" s="13" t="n">
        <v>0.1029411764705882</v>
      </c>
      <c r="AT6" s="13" t="n">
        <v>0.196969696969697</v>
      </c>
      <c r="AU6" s="13" t="n">
        <v>0.09836065573770492</v>
      </c>
      <c r="AV6" s="13" t="n">
        <v>0.06557377049180328</v>
      </c>
      <c r="AW6" s="13" t="n">
        <v>0.08196721311475409</v>
      </c>
      <c r="AX6" s="13" t="n">
        <v>0.09836065573770492</v>
      </c>
      <c r="AY6" s="13" t="n">
        <v>0</v>
      </c>
      <c r="AZ6" s="13" t="n">
        <v>0.01282051282051282</v>
      </c>
      <c r="BA6" s="13" t="n">
        <v>0.03846153846153846</v>
      </c>
      <c r="BB6" s="13" t="n">
        <v>0.05128205128205128</v>
      </c>
      <c r="BC6" s="13" t="n">
        <v>0.08974358974358974</v>
      </c>
      <c r="BD6" s="13" t="n">
        <v>0.1282051282051282</v>
      </c>
      <c r="BE6" s="13" t="n">
        <v>0.1538461538461539</v>
      </c>
      <c r="BF6" s="13" t="n">
        <v>0.217948717948718</v>
      </c>
      <c r="BG6" s="13" t="n">
        <v>0.217948717948718</v>
      </c>
      <c r="BH6" s="13" t="n">
        <v>0.217948717948718</v>
      </c>
      <c r="BI6" s="13" t="n">
        <v>0.217948717948718</v>
      </c>
      <c r="BJ6" s="13" t="n">
        <v>0.2307692307692308</v>
      </c>
      <c r="BK6" s="14" t="n">
        <v>58928.28</v>
      </c>
      <c r="BL6" s="14" t="n">
        <v>59163.33</v>
      </c>
      <c r="BM6" s="14" t="n">
        <v>59797.79</v>
      </c>
      <c r="BN6" s="14" t="n">
        <v>56945.28</v>
      </c>
      <c r="BO6" s="14" t="n">
        <v>55808.61</v>
      </c>
      <c r="BP6" s="14" t="n">
        <v>54019.19</v>
      </c>
      <c r="BQ6" s="14" t="n">
        <v>52463.11</v>
      </c>
      <c r="BR6" s="14" t="n">
        <v>50877.85</v>
      </c>
      <c r="BS6" s="14" t="n">
        <v>46287.47</v>
      </c>
      <c r="BT6" s="14" t="n">
        <v>45891.1</v>
      </c>
      <c r="BU6" s="14" t="n">
        <v>45764.56</v>
      </c>
      <c r="BV6" s="14" t="n">
        <v>45627.85</v>
      </c>
      <c r="BW6" s="14" t="n">
        <v>58928.28</v>
      </c>
      <c r="BX6" s="14" t="n">
        <v>118091.61</v>
      </c>
      <c r="BY6" s="14" t="n">
        <v>177889.4</v>
      </c>
      <c r="BZ6" s="14" t="n">
        <v>234834.68</v>
      </c>
      <c r="CA6" s="14" t="n">
        <v>290643.29</v>
      </c>
      <c r="CB6" s="14" t="n">
        <v>344662.48</v>
      </c>
      <c r="CC6" s="14" t="n">
        <v>397125.59</v>
      </c>
      <c r="CD6" s="14" t="n">
        <v>448003.4399999999</v>
      </c>
      <c r="CE6" s="14" t="n">
        <v>494290.9099999999</v>
      </c>
      <c r="CF6" s="14" t="n">
        <v>540182.0099999999</v>
      </c>
      <c r="CG6" s="14" t="n">
        <v>585946.5699999998</v>
      </c>
      <c r="CH6" s="14" t="n">
        <v>631574.4199999998</v>
      </c>
      <c r="CI6" s="14" t="n">
        <v>755.4907692307692</v>
      </c>
      <c r="CJ6" s="14" t="n">
        <v>1513.995</v>
      </c>
      <c r="CK6" s="14" t="n">
        <v>2280.633333333333</v>
      </c>
      <c r="CL6" s="14" t="n">
        <v>3010.701025641025</v>
      </c>
      <c r="CM6" s="14" t="n">
        <v>3726.196025641025</v>
      </c>
      <c r="CN6" s="14" t="n">
        <v>4418.749743589743</v>
      </c>
      <c r="CO6" s="14" t="n">
        <v>5091.353717948718</v>
      </c>
      <c r="CP6" s="14" t="n">
        <v>5743.633846153845</v>
      </c>
      <c r="CQ6" s="14" t="n">
        <v>6337.062948717948</v>
      </c>
      <c r="CR6" s="14" t="n">
        <v>6925.410384615383</v>
      </c>
      <c r="CS6" s="14" t="n">
        <v>7512.13551282051</v>
      </c>
      <c r="CT6" s="14" t="n">
        <v>8097.107948717946</v>
      </c>
    </row>
    <row r="7">
      <c r="A7" s="10" t="inlineStr">
        <is>
          <t>202410</t>
        </is>
      </c>
      <c r="B7" s="11" t="n">
        <v>84</v>
      </c>
      <c r="C7" s="12" t="n">
        <v>84</v>
      </c>
      <c r="D7" s="12" t="n">
        <v>84</v>
      </c>
      <c r="E7" s="12" t="n">
        <v>83</v>
      </c>
      <c r="F7" s="12" t="n">
        <v>80</v>
      </c>
      <c r="G7" s="12" t="n">
        <v>80</v>
      </c>
      <c r="H7" s="12" t="n">
        <v>76</v>
      </c>
      <c r="I7" s="12" t="n">
        <v>74</v>
      </c>
      <c r="J7" s="12" t="n">
        <v>71</v>
      </c>
      <c r="K7" s="12" t="n">
        <v>65</v>
      </c>
      <c r="L7" s="12" t="n">
        <v>63</v>
      </c>
      <c r="M7" s="12" t="n">
        <v>62</v>
      </c>
      <c r="N7" s="12" t="n">
        <v>62</v>
      </c>
      <c r="O7" s="13" t="n">
        <v>1</v>
      </c>
      <c r="P7" s="13" t="n">
        <v>1</v>
      </c>
      <c r="Q7" s="13" t="n">
        <v>0.9880952380952381</v>
      </c>
      <c r="R7" s="13" t="n">
        <v>0.9523809523809523</v>
      </c>
      <c r="S7" s="13" t="n">
        <v>0.9523809523809523</v>
      </c>
      <c r="T7" s="13" t="n">
        <v>0.9047619047619048</v>
      </c>
      <c r="U7" s="13" t="n">
        <v>0.8809523809523809</v>
      </c>
      <c r="V7" s="13" t="n">
        <v>0.8452380952380952</v>
      </c>
      <c r="W7" s="13" t="n">
        <v>0.7738095238095238</v>
      </c>
      <c r="X7" s="13" t="n">
        <v>0.75</v>
      </c>
      <c r="Y7" s="13" t="n">
        <v>0.7380952380952381</v>
      </c>
      <c r="Z7" s="13" t="n">
        <v>0.7380952380952381</v>
      </c>
      <c r="AA7" s="12" t="n">
        <v>7</v>
      </c>
      <c r="AB7" s="12" t="n">
        <v>14</v>
      </c>
      <c r="AC7" s="12" t="n">
        <v>13</v>
      </c>
      <c r="AD7" s="12" t="n">
        <v>14</v>
      </c>
      <c r="AE7" s="12" t="n">
        <v>10</v>
      </c>
      <c r="AF7" s="12" t="n">
        <v>11</v>
      </c>
      <c r="AG7" s="12" t="n">
        <v>5</v>
      </c>
      <c r="AH7" s="12" t="n">
        <v>6</v>
      </c>
      <c r="AI7" s="12" t="n">
        <v>6</v>
      </c>
      <c r="AJ7" s="12" t="n">
        <v>6</v>
      </c>
      <c r="AK7" s="12" t="n">
        <v>3</v>
      </c>
      <c r="AL7" s="12" t="n">
        <v>2</v>
      </c>
      <c r="AM7" s="13" t="n">
        <v>0.08333333333333333</v>
      </c>
      <c r="AN7" s="13" t="n">
        <v>0.1666666666666667</v>
      </c>
      <c r="AO7" s="13" t="n">
        <v>0.1566265060240964</v>
      </c>
      <c r="AP7" s="13" t="n">
        <v>0.175</v>
      </c>
      <c r="AQ7" s="13" t="n">
        <v>0.125</v>
      </c>
      <c r="AR7" s="13" t="n">
        <v>0.1447368421052632</v>
      </c>
      <c r="AS7" s="13" t="n">
        <v>0.06756756756756757</v>
      </c>
      <c r="AT7" s="13" t="n">
        <v>0.08450704225352113</v>
      </c>
      <c r="AU7" s="13" t="n">
        <v>0.09230769230769231</v>
      </c>
      <c r="AV7" s="13" t="n">
        <v>0.09523809523809523</v>
      </c>
      <c r="AW7" s="13" t="n">
        <v>0.04838709677419355</v>
      </c>
      <c r="AX7" s="13" t="n">
        <v>0.03225806451612903</v>
      </c>
      <c r="AY7" s="13" t="n">
        <v>0</v>
      </c>
      <c r="AZ7" s="13" t="n">
        <v>0.0119047619047619</v>
      </c>
      <c r="BA7" s="13" t="n">
        <v>0.04761904761904762</v>
      </c>
      <c r="BB7" s="13" t="n">
        <v>0.04761904761904762</v>
      </c>
      <c r="BC7" s="13" t="n">
        <v>0.09523809523809523</v>
      </c>
      <c r="BD7" s="13" t="n">
        <v>0.119047619047619</v>
      </c>
      <c r="BE7" s="13" t="n">
        <v>0.1547619047619048</v>
      </c>
      <c r="BF7" s="13" t="n">
        <v>0.2261904761904762</v>
      </c>
      <c r="BG7" s="13" t="n">
        <v>0.25</v>
      </c>
      <c r="BH7" s="13" t="n">
        <v>0.2619047619047619</v>
      </c>
      <c r="BI7" s="13" t="n">
        <v>0.2619047619047619</v>
      </c>
      <c r="BJ7" s="13" t="n">
        <v>0.2619047619047619</v>
      </c>
      <c r="BK7" s="14" t="n">
        <v>63073.66</v>
      </c>
      <c r="BL7" s="14" t="n">
        <v>62765.56</v>
      </c>
      <c r="BM7" s="14" t="n">
        <v>61343.53</v>
      </c>
      <c r="BN7" s="14" t="n">
        <v>60400.03</v>
      </c>
      <c r="BO7" s="14" t="n">
        <v>59502.73</v>
      </c>
      <c r="BP7" s="14" t="n">
        <v>57739.33</v>
      </c>
      <c r="BQ7" s="14" t="n">
        <v>56231.51</v>
      </c>
      <c r="BR7" s="14" t="n">
        <v>53928.79</v>
      </c>
      <c r="BS7" s="14" t="n">
        <v>50669.97</v>
      </c>
      <c r="BT7" s="14" t="n">
        <v>49181.57</v>
      </c>
      <c r="BU7" s="14" t="n">
        <v>47304.55</v>
      </c>
      <c r="BV7" s="14" t="n">
        <v>47346.69</v>
      </c>
      <c r="BW7" s="14" t="n">
        <v>63073.66</v>
      </c>
      <c r="BX7" s="14" t="n">
        <v>125839.22</v>
      </c>
      <c r="BY7" s="14" t="n">
        <v>187182.75</v>
      </c>
      <c r="BZ7" s="14" t="n">
        <v>247582.78</v>
      </c>
      <c r="CA7" s="14" t="n">
        <v>307085.51</v>
      </c>
      <c r="CB7" s="14" t="n">
        <v>364824.84</v>
      </c>
      <c r="CC7" s="14" t="n">
        <v>421056.35</v>
      </c>
      <c r="CD7" s="14" t="n">
        <v>474985.14</v>
      </c>
      <c r="CE7" s="14" t="n">
        <v>525655.11</v>
      </c>
      <c r="CF7" s="14" t="n">
        <v>574836.6799999999</v>
      </c>
      <c r="CG7" s="14" t="n">
        <v>622141.23</v>
      </c>
      <c r="CH7" s="14" t="n">
        <v>669487.9199999999</v>
      </c>
      <c r="CI7" s="14" t="n">
        <v>750.8769047619048</v>
      </c>
      <c r="CJ7" s="14" t="n">
        <v>1498.085952380952</v>
      </c>
      <c r="CK7" s="14" t="n">
        <v>2228.366071428572</v>
      </c>
      <c r="CL7" s="14" t="n">
        <v>2947.414047619048</v>
      </c>
      <c r="CM7" s="14" t="n">
        <v>3655.779880952381</v>
      </c>
      <c r="CN7" s="14" t="n">
        <v>4343.152857142857</v>
      </c>
      <c r="CO7" s="14" t="n">
        <v>5012.575595238096</v>
      </c>
      <c r="CP7" s="14" t="n">
        <v>5654.585</v>
      </c>
      <c r="CQ7" s="14" t="n">
        <v>6257.798928571428</v>
      </c>
      <c r="CR7" s="14" t="n">
        <v>6843.293809523809</v>
      </c>
      <c r="CS7" s="14" t="n">
        <v>7406.443214285714</v>
      </c>
      <c r="CT7" s="14" t="n">
        <v>7970.094285714285</v>
      </c>
    </row>
    <row r="8">
      <c r="A8" s="10" t="inlineStr">
        <is>
          <t>202411</t>
        </is>
      </c>
      <c r="B8" s="11" t="n">
        <v>74</v>
      </c>
      <c r="C8" s="12" t="n">
        <v>74</v>
      </c>
      <c r="D8" s="12" t="n">
        <v>73</v>
      </c>
      <c r="E8" s="12" t="n">
        <v>72</v>
      </c>
      <c r="F8" s="12" t="n">
        <v>68</v>
      </c>
      <c r="G8" s="12" t="n">
        <v>65</v>
      </c>
      <c r="H8" s="12" t="n">
        <v>62</v>
      </c>
      <c r="I8" s="12" t="n">
        <v>60</v>
      </c>
      <c r="J8" s="12" t="n">
        <v>56</v>
      </c>
      <c r="K8" s="12" t="n">
        <v>54</v>
      </c>
      <c r="L8" s="12" t="n">
        <v>51</v>
      </c>
      <c r="M8" s="12" t="n">
        <v>49</v>
      </c>
      <c r="N8" s="12" t="n">
        <v>46</v>
      </c>
      <c r="O8" s="13" t="n">
        <v>1</v>
      </c>
      <c r="P8" s="13" t="n">
        <v>0.9864864864864865</v>
      </c>
      <c r="Q8" s="13" t="n">
        <v>0.972972972972973</v>
      </c>
      <c r="R8" s="13" t="n">
        <v>0.918918918918919</v>
      </c>
      <c r="S8" s="13" t="n">
        <v>0.8783783783783784</v>
      </c>
      <c r="T8" s="13" t="n">
        <v>0.8378378378378378</v>
      </c>
      <c r="U8" s="13" t="n">
        <v>0.8108108108108109</v>
      </c>
      <c r="V8" s="13" t="n">
        <v>0.7567567567567568</v>
      </c>
      <c r="W8" s="13" t="n">
        <v>0.7297297297297297</v>
      </c>
      <c r="X8" s="13" t="n">
        <v>0.6891891891891891</v>
      </c>
      <c r="Y8" s="13" t="n">
        <v>0.6621621621621622</v>
      </c>
      <c r="Z8" s="13" t="n">
        <v>0.6216216216216216</v>
      </c>
      <c r="AA8" s="12" t="n">
        <v>15</v>
      </c>
      <c r="AB8" s="12" t="n">
        <v>9</v>
      </c>
      <c r="AC8" s="12" t="n">
        <v>9</v>
      </c>
      <c r="AD8" s="12" t="n">
        <v>18</v>
      </c>
      <c r="AE8" s="12" t="n">
        <v>8</v>
      </c>
      <c r="AF8" s="12" t="n">
        <v>7</v>
      </c>
      <c r="AG8" s="12" t="n">
        <v>7</v>
      </c>
      <c r="AH8" s="12" t="n">
        <v>6</v>
      </c>
      <c r="AI8" s="12" t="n">
        <v>7</v>
      </c>
      <c r="AJ8" s="12" t="n">
        <v>4</v>
      </c>
      <c r="AK8" s="12" t="n">
        <v>7</v>
      </c>
      <c r="AL8" s="12" t="n">
        <v>5</v>
      </c>
      <c r="AM8" s="13" t="n">
        <v>0.2027027027027027</v>
      </c>
      <c r="AN8" s="13" t="n">
        <v>0.1232876712328767</v>
      </c>
      <c r="AO8" s="13" t="n">
        <v>0.125</v>
      </c>
      <c r="AP8" s="13" t="n">
        <v>0.2647058823529412</v>
      </c>
      <c r="AQ8" s="13" t="n">
        <v>0.1230769230769231</v>
      </c>
      <c r="AR8" s="13" t="n">
        <v>0.1129032258064516</v>
      </c>
      <c r="AS8" s="13" t="n">
        <v>0.1166666666666667</v>
      </c>
      <c r="AT8" s="13" t="n">
        <v>0.1071428571428571</v>
      </c>
      <c r="AU8" s="13" t="n">
        <v>0.1296296296296296</v>
      </c>
      <c r="AV8" s="13" t="n">
        <v>0.07843137254901961</v>
      </c>
      <c r="AW8" s="13" t="n">
        <v>0.1428571428571428</v>
      </c>
      <c r="AX8" s="13" t="n">
        <v>0.108695652173913</v>
      </c>
      <c r="AY8" s="13" t="n">
        <v>0.01351351351351351</v>
      </c>
      <c r="AZ8" s="13" t="n">
        <v>0.02702702702702703</v>
      </c>
      <c r="BA8" s="13" t="n">
        <v>0.08108108108108109</v>
      </c>
      <c r="BB8" s="13" t="n">
        <v>0.1216216216216216</v>
      </c>
      <c r="BC8" s="13" t="n">
        <v>0.1621621621621622</v>
      </c>
      <c r="BD8" s="13" t="n">
        <v>0.1891891891891892</v>
      </c>
      <c r="BE8" s="13" t="n">
        <v>0.2432432432432433</v>
      </c>
      <c r="BF8" s="13" t="n">
        <v>0.2702702702702703</v>
      </c>
      <c r="BG8" s="13" t="n">
        <v>0.3108108108108108</v>
      </c>
      <c r="BH8" s="13" t="n">
        <v>0.3378378378378378</v>
      </c>
      <c r="BI8" s="13" t="n">
        <v>0.3783783783783784</v>
      </c>
      <c r="BJ8" s="13" t="n">
        <v>0.3783783783783784</v>
      </c>
      <c r="BK8" s="14" t="n">
        <v>52943.24</v>
      </c>
      <c r="BL8" s="14" t="n">
        <v>51919.1</v>
      </c>
      <c r="BM8" s="14" t="n">
        <v>51526.85</v>
      </c>
      <c r="BN8" s="14" t="n">
        <v>50503.04</v>
      </c>
      <c r="BO8" s="14" t="n">
        <v>47221.23</v>
      </c>
      <c r="BP8" s="14" t="n">
        <v>45607.47</v>
      </c>
      <c r="BQ8" s="14" t="n">
        <v>44856.73</v>
      </c>
      <c r="BR8" s="14" t="n">
        <v>41245.51</v>
      </c>
      <c r="BS8" s="14" t="n">
        <v>39939.79</v>
      </c>
      <c r="BT8" s="14" t="n">
        <v>36866.89</v>
      </c>
      <c r="BU8" s="14" t="n">
        <v>35100.89</v>
      </c>
      <c r="BV8" s="14" t="n">
        <v>32653.94</v>
      </c>
      <c r="BW8" s="14" t="n">
        <v>52943.24</v>
      </c>
      <c r="BX8" s="14" t="n">
        <v>104862.34</v>
      </c>
      <c r="BY8" s="14" t="n">
        <v>156389.19</v>
      </c>
      <c r="BZ8" s="14" t="n">
        <v>206892.23</v>
      </c>
      <c r="CA8" s="14" t="n">
        <v>254113.46</v>
      </c>
      <c r="CB8" s="14" t="n">
        <v>299720.9300000001</v>
      </c>
      <c r="CC8" s="14" t="n">
        <v>344577.66</v>
      </c>
      <c r="CD8" s="14" t="n">
        <v>385823.17</v>
      </c>
      <c r="CE8" s="14" t="n">
        <v>425762.96</v>
      </c>
      <c r="CF8" s="14" t="n">
        <v>462629.85</v>
      </c>
      <c r="CG8" s="14" t="n">
        <v>497730.74</v>
      </c>
      <c r="CH8" s="14" t="n">
        <v>530384.6800000001</v>
      </c>
      <c r="CI8" s="14" t="n">
        <v>715.4491891891892</v>
      </c>
      <c r="CJ8" s="14" t="n">
        <v>1417.058648648649</v>
      </c>
      <c r="CK8" s="14" t="n">
        <v>2113.367432432432</v>
      </c>
      <c r="CL8" s="14" t="n">
        <v>2795.840945945946</v>
      </c>
      <c r="CM8" s="14" t="n">
        <v>3433.965675675676</v>
      </c>
      <c r="CN8" s="14" t="n">
        <v>4050.282837837839</v>
      </c>
      <c r="CO8" s="14" t="n">
        <v>4656.454864864865</v>
      </c>
      <c r="CP8" s="14" t="n">
        <v>5213.826621621623</v>
      </c>
      <c r="CQ8" s="14" t="n">
        <v>5753.553513513514</v>
      </c>
      <c r="CR8" s="14" t="n">
        <v>6251.754729729731</v>
      </c>
      <c r="CS8" s="14" t="n">
        <v>6726.091081081082</v>
      </c>
      <c r="CT8" s="14" t="n">
        <v>7167.360540540541</v>
      </c>
    </row>
    <row r="9">
      <c r="A9" s="10" t="inlineStr">
        <is>
          <t>202412</t>
        </is>
      </c>
      <c r="B9" s="11" t="n">
        <v>79</v>
      </c>
      <c r="C9" s="12" t="n">
        <v>79</v>
      </c>
      <c r="D9" s="12" t="n">
        <v>79</v>
      </c>
      <c r="E9" s="12" t="n">
        <v>78</v>
      </c>
      <c r="F9" s="12" t="n">
        <v>78</v>
      </c>
      <c r="G9" s="12" t="n">
        <v>73</v>
      </c>
      <c r="H9" s="12" t="n">
        <v>69</v>
      </c>
      <c r="I9" s="12" t="n">
        <v>65</v>
      </c>
      <c r="J9" s="12" t="n">
        <v>62</v>
      </c>
      <c r="K9" s="12" t="n">
        <v>59</v>
      </c>
      <c r="L9" s="12" t="n">
        <v>58</v>
      </c>
      <c r="M9" s="12" t="n">
        <v>58</v>
      </c>
      <c r="N9" s="12" t="n">
        <v>58</v>
      </c>
      <c r="O9" s="13" t="n">
        <v>1</v>
      </c>
      <c r="P9" s="13" t="n">
        <v>1</v>
      </c>
      <c r="Q9" s="13" t="n">
        <v>0.9873417721518988</v>
      </c>
      <c r="R9" s="13" t="n">
        <v>0.9873417721518988</v>
      </c>
      <c r="S9" s="13" t="n">
        <v>0.9240506329113924</v>
      </c>
      <c r="T9" s="13" t="n">
        <v>0.8734177215189873</v>
      </c>
      <c r="U9" s="13" t="n">
        <v>0.8227848101265823</v>
      </c>
      <c r="V9" s="13" t="n">
        <v>0.7848101265822784</v>
      </c>
      <c r="W9" s="13" t="n">
        <v>0.7468354430379747</v>
      </c>
      <c r="X9" s="13" t="n">
        <v>0.7341772151898734</v>
      </c>
      <c r="Y9" s="13" t="n">
        <v>0.7341772151898734</v>
      </c>
      <c r="Z9" s="13" t="n">
        <v>0.7341772151898734</v>
      </c>
      <c r="AA9" s="12" t="n">
        <v>14</v>
      </c>
      <c r="AB9" s="12" t="n">
        <v>12</v>
      </c>
      <c r="AC9" s="12" t="n">
        <v>14</v>
      </c>
      <c r="AD9" s="12" t="n">
        <v>19</v>
      </c>
      <c r="AE9" s="12" t="n">
        <v>10</v>
      </c>
      <c r="AF9" s="12" t="n">
        <v>6</v>
      </c>
      <c r="AG9" s="12" t="n">
        <v>6</v>
      </c>
      <c r="AH9" s="12" t="n">
        <v>10</v>
      </c>
      <c r="AI9" s="12" t="n">
        <v>6</v>
      </c>
      <c r="AJ9" s="12" t="n">
        <v>2</v>
      </c>
      <c r="AK9" s="12" t="n">
        <v>6</v>
      </c>
      <c r="AL9" s="12" t="n">
        <v>6</v>
      </c>
      <c r="AM9" s="13" t="n">
        <v>0.1772151898734177</v>
      </c>
      <c r="AN9" s="13" t="n">
        <v>0.1518987341772152</v>
      </c>
      <c r="AO9" s="13" t="n">
        <v>0.1794871794871795</v>
      </c>
      <c r="AP9" s="13" t="n">
        <v>0.2435897435897436</v>
      </c>
      <c r="AQ9" s="13" t="n">
        <v>0.136986301369863</v>
      </c>
      <c r="AR9" s="13" t="n">
        <v>0.08695652173913043</v>
      </c>
      <c r="AS9" s="13" t="n">
        <v>0.09230769230769231</v>
      </c>
      <c r="AT9" s="13" t="n">
        <v>0.1612903225806452</v>
      </c>
      <c r="AU9" s="13" t="n">
        <v>0.1016949152542373</v>
      </c>
      <c r="AV9" s="13" t="n">
        <v>0.03448275862068965</v>
      </c>
      <c r="AW9" s="13" t="n">
        <v>0.103448275862069</v>
      </c>
      <c r="AX9" s="13" t="n">
        <v>0.103448275862069</v>
      </c>
      <c r="AY9" s="13" t="n">
        <v>0</v>
      </c>
      <c r="AZ9" s="13" t="n">
        <v>0.01265822784810127</v>
      </c>
      <c r="BA9" s="13" t="n">
        <v>0.01265822784810127</v>
      </c>
      <c r="BB9" s="13" t="n">
        <v>0.0759493670886076</v>
      </c>
      <c r="BC9" s="13" t="n">
        <v>0.1265822784810127</v>
      </c>
      <c r="BD9" s="13" t="n">
        <v>0.1772151898734177</v>
      </c>
      <c r="BE9" s="13" t="n">
        <v>0.2151898734177215</v>
      </c>
      <c r="BF9" s="13" t="n">
        <v>0.2531645569620253</v>
      </c>
      <c r="BG9" s="13" t="n">
        <v>0.2658227848101266</v>
      </c>
      <c r="BH9" s="13" t="n">
        <v>0.2658227848101266</v>
      </c>
      <c r="BI9" s="13" t="n">
        <v>0.2658227848101266</v>
      </c>
      <c r="BJ9" s="13" t="n">
        <v>0.2784810126582278</v>
      </c>
      <c r="BK9" s="14" t="n">
        <v>55540.25</v>
      </c>
      <c r="BL9" s="14" t="n">
        <v>54975.91</v>
      </c>
      <c r="BM9" s="14" t="n">
        <v>54409.78</v>
      </c>
      <c r="BN9" s="14" t="n">
        <v>54784.13</v>
      </c>
      <c r="BO9" s="14" t="n">
        <v>52902.82</v>
      </c>
      <c r="BP9" s="14" t="n">
        <v>50708.68</v>
      </c>
      <c r="BQ9" s="14" t="n">
        <v>48282.19</v>
      </c>
      <c r="BR9" s="14" t="n">
        <v>45325.11</v>
      </c>
      <c r="BS9" s="14" t="n">
        <v>43762.86</v>
      </c>
      <c r="BT9" s="14" t="n">
        <v>43072.92</v>
      </c>
      <c r="BU9" s="14" t="n">
        <v>43676.12</v>
      </c>
      <c r="BV9" s="14" t="n">
        <v>43771.1</v>
      </c>
      <c r="BW9" s="14" t="n">
        <v>55540.25</v>
      </c>
      <c r="BX9" s="14" t="n">
        <v>110516.16</v>
      </c>
      <c r="BY9" s="14" t="n">
        <v>164925.94</v>
      </c>
      <c r="BZ9" s="14" t="n">
        <v>219710.07</v>
      </c>
      <c r="CA9" s="14" t="n">
        <v>272612.89</v>
      </c>
      <c r="CB9" s="14" t="n">
        <v>323321.57</v>
      </c>
      <c r="CC9" s="14" t="n">
        <v>371603.76</v>
      </c>
      <c r="CD9" s="14" t="n">
        <v>416928.87</v>
      </c>
      <c r="CE9" s="14" t="n">
        <v>460691.73</v>
      </c>
      <c r="CF9" s="14" t="n">
        <v>503764.65</v>
      </c>
      <c r="CG9" s="14" t="n">
        <v>547440.77</v>
      </c>
      <c r="CH9" s="14" t="n">
        <v>591211.87</v>
      </c>
      <c r="CI9" s="14" t="n">
        <v>703.0411392405064</v>
      </c>
      <c r="CJ9" s="14" t="n">
        <v>1398.938734177215</v>
      </c>
      <c r="CK9" s="14" t="n">
        <v>2087.670126582278</v>
      </c>
      <c r="CL9" s="14" t="n">
        <v>2781.140126582279</v>
      </c>
      <c r="CM9" s="14" t="n">
        <v>3450.796075949367</v>
      </c>
      <c r="CN9" s="14" t="n">
        <v>4092.678101265823</v>
      </c>
      <c r="CO9" s="14" t="n">
        <v>4703.845063291139</v>
      </c>
      <c r="CP9" s="14" t="n">
        <v>5277.580632911392</v>
      </c>
      <c r="CQ9" s="14" t="n">
        <v>5831.540886075949</v>
      </c>
      <c r="CR9" s="14" t="n">
        <v>6376.767721518987</v>
      </c>
      <c r="CS9" s="14" t="n">
        <v>6929.63</v>
      </c>
      <c r="CT9" s="14" t="n">
        <v>7483.694556962026</v>
      </c>
    </row>
    <row r="10">
      <c r="A10" s="10" t="inlineStr">
        <is>
          <t>202501</t>
        </is>
      </c>
      <c r="B10" s="11" t="n">
        <v>74</v>
      </c>
      <c r="C10" s="12" t="n">
        <v>74</v>
      </c>
      <c r="D10" s="12" t="n">
        <v>73</v>
      </c>
      <c r="E10" s="12" t="n">
        <v>71</v>
      </c>
      <c r="F10" s="12" t="n">
        <v>71</v>
      </c>
      <c r="G10" s="12" t="n">
        <v>69</v>
      </c>
      <c r="H10" s="12" t="n">
        <v>68</v>
      </c>
      <c r="I10" s="12" t="n">
        <v>65</v>
      </c>
      <c r="J10" s="12" t="n">
        <v>58</v>
      </c>
      <c r="K10" s="12" t="n">
        <v>58</v>
      </c>
      <c r="L10" s="12" t="n">
        <v>58</v>
      </c>
      <c r="M10" s="12" t="n">
        <v>58</v>
      </c>
      <c r="N10" s="12" t="n">
        <v>56</v>
      </c>
      <c r="O10" s="13" t="n">
        <v>1</v>
      </c>
      <c r="P10" s="13" t="n">
        <v>0.9864864864864865</v>
      </c>
      <c r="Q10" s="13" t="n">
        <v>0.9594594594594594</v>
      </c>
      <c r="R10" s="13" t="n">
        <v>0.9594594594594594</v>
      </c>
      <c r="S10" s="13" t="n">
        <v>0.9324324324324325</v>
      </c>
      <c r="T10" s="13" t="n">
        <v>0.918918918918919</v>
      </c>
      <c r="U10" s="13" t="n">
        <v>0.8783783783783784</v>
      </c>
      <c r="V10" s="13" t="n">
        <v>0.7837837837837838</v>
      </c>
      <c r="W10" s="13" t="n">
        <v>0.7837837837837838</v>
      </c>
      <c r="X10" s="13" t="n">
        <v>0.7837837837837838</v>
      </c>
      <c r="Y10" s="13" t="n">
        <v>0.7837837837837838</v>
      </c>
      <c r="Z10" s="13" t="n">
        <v>0.7567567567567568</v>
      </c>
      <c r="AA10" s="12" t="n">
        <v>11</v>
      </c>
      <c r="AB10" s="12" t="n">
        <v>12</v>
      </c>
      <c r="AC10" s="12" t="n">
        <v>10</v>
      </c>
      <c r="AD10" s="12" t="n">
        <v>13</v>
      </c>
      <c r="AE10" s="12" t="n">
        <v>12</v>
      </c>
      <c r="AF10" s="12" t="n">
        <v>8</v>
      </c>
      <c r="AG10" s="12" t="n">
        <v>11</v>
      </c>
      <c r="AH10" s="12" t="n">
        <v>3</v>
      </c>
      <c r="AI10" s="12" t="n">
        <v>7</v>
      </c>
      <c r="AJ10" s="12" t="n">
        <v>9</v>
      </c>
      <c r="AK10" s="12" t="n">
        <v>6</v>
      </c>
      <c r="AL10" s="12" t="n">
        <v>7</v>
      </c>
      <c r="AM10" s="13" t="n">
        <v>0.1486486486486487</v>
      </c>
      <c r="AN10" s="13" t="n">
        <v>0.1643835616438356</v>
      </c>
      <c r="AO10" s="13" t="n">
        <v>0.1408450704225352</v>
      </c>
      <c r="AP10" s="13" t="n">
        <v>0.1830985915492958</v>
      </c>
      <c r="AQ10" s="13" t="n">
        <v>0.1739130434782609</v>
      </c>
      <c r="AR10" s="13" t="n">
        <v>0.1176470588235294</v>
      </c>
      <c r="AS10" s="13" t="n">
        <v>0.1692307692307692</v>
      </c>
      <c r="AT10" s="13" t="n">
        <v>0.05172413793103448</v>
      </c>
      <c r="AU10" s="13" t="n">
        <v>0.1206896551724138</v>
      </c>
      <c r="AV10" s="13" t="n">
        <v>0.1551724137931035</v>
      </c>
      <c r="AW10" s="13" t="n">
        <v>0.103448275862069</v>
      </c>
      <c r="AX10" s="13" t="n">
        <v>0.125</v>
      </c>
      <c r="AY10" s="13" t="n">
        <v>0.01351351351351351</v>
      </c>
      <c r="AZ10" s="13" t="n">
        <v>0.04054054054054054</v>
      </c>
      <c r="BA10" s="13" t="n">
        <v>0.04054054054054054</v>
      </c>
      <c r="BB10" s="13" t="n">
        <v>0.06756756756756757</v>
      </c>
      <c r="BC10" s="13" t="n">
        <v>0.08108108108108109</v>
      </c>
      <c r="BD10" s="13" t="n">
        <v>0.1216216216216216</v>
      </c>
      <c r="BE10" s="13" t="n">
        <v>0.2162162162162162</v>
      </c>
      <c r="BF10" s="13" t="n">
        <v>0.2162162162162162</v>
      </c>
      <c r="BG10" s="13" t="n">
        <v>0.2162162162162162</v>
      </c>
      <c r="BH10" s="13" t="n">
        <v>0.2162162162162162</v>
      </c>
      <c r="BI10" s="13" t="n">
        <v>0.2432432432432433</v>
      </c>
      <c r="BJ10" s="13" t="n">
        <v>0.2567567567567567</v>
      </c>
      <c r="BK10" s="14" t="n">
        <v>55337.03</v>
      </c>
      <c r="BL10" s="14" t="n">
        <v>53948.8</v>
      </c>
      <c r="BM10" s="14" t="n">
        <v>54398.43</v>
      </c>
      <c r="BN10" s="14" t="n">
        <v>52505.63</v>
      </c>
      <c r="BO10" s="14" t="n">
        <v>50639.64</v>
      </c>
      <c r="BP10" s="14" t="n">
        <v>50754.9</v>
      </c>
      <c r="BQ10" s="14" t="n">
        <v>50663.71</v>
      </c>
      <c r="BR10" s="14" t="n">
        <v>43559.2</v>
      </c>
      <c r="BS10" s="14" t="n">
        <v>43960.74</v>
      </c>
      <c r="BT10" s="14" t="n">
        <v>44068.53</v>
      </c>
      <c r="BU10" s="14" t="n">
        <v>44141.36</v>
      </c>
      <c r="BV10" s="14" t="n">
        <v>40827.93</v>
      </c>
      <c r="BW10" s="14" t="n">
        <v>55337.03</v>
      </c>
      <c r="BX10" s="14" t="n">
        <v>109285.83</v>
      </c>
      <c r="BY10" s="14" t="n">
        <v>163684.26</v>
      </c>
      <c r="BZ10" s="14" t="n">
        <v>216189.89</v>
      </c>
      <c r="CA10" s="14" t="n">
        <v>266829.53</v>
      </c>
      <c r="CB10" s="14" t="n">
        <v>317584.4300000001</v>
      </c>
      <c r="CC10" s="14" t="n">
        <v>368248.1400000001</v>
      </c>
      <c r="CD10" s="14" t="n">
        <v>411807.3400000001</v>
      </c>
      <c r="CE10" s="14" t="n">
        <v>455768.0800000001</v>
      </c>
      <c r="CF10" s="14" t="n">
        <v>499836.6100000001</v>
      </c>
      <c r="CG10" s="14" t="n">
        <v>543977.9700000001</v>
      </c>
      <c r="CH10" s="14" t="n">
        <v>584805.9000000001</v>
      </c>
      <c r="CI10" s="14" t="n">
        <v>747.7977027027027</v>
      </c>
      <c r="CJ10" s="14" t="n">
        <v>1476.83554054054</v>
      </c>
      <c r="CK10" s="14" t="n">
        <v>2211.949459459459</v>
      </c>
      <c r="CL10" s="14" t="n">
        <v>2921.485</v>
      </c>
      <c r="CM10" s="14" t="n">
        <v>3605.80445945946</v>
      </c>
      <c r="CN10" s="14" t="n">
        <v>4291.681486486487</v>
      </c>
      <c r="CO10" s="14" t="n">
        <v>4976.326216216217</v>
      </c>
      <c r="CP10" s="14" t="n">
        <v>5564.964054054055</v>
      </c>
      <c r="CQ10" s="14" t="n">
        <v>6159.028108108109</v>
      </c>
      <c r="CR10" s="14" t="n">
        <v>6754.548783783785</v>
      </c>
      <c r="CS10" s="14" t="n">
        <v>7351.05364864865</v>
      </c>
      <c r="CT10" s="14" t="n">
        <v>7902.782432432435</v>
      </c>
    </row>
    <row r="11">
      <c r="A11" s="10" t="inlineStr">
        <is>
          <t>202502</t>
        </is>
      </c>
      <c r="B11" s="11" t="n">
        <v>66</v>
      </c>
      <c r="C11" s="12" t="n">
        <v>66</v>
      </c>
      <c r="D11" s="12" t="n">
        <v>65</v>
      </c>
      <c r="E11" s="12" t="n">
        <v>64</v>
      </c>
      <c r="F11" s="12" t="n">
        <v>60</v>
      </c>
      <c r="G11" s="12" t="n">
        <v>57</v>
      </c>
      <c r="H11" s="12" t="n">
        <v>54</v>
      </c>
      <c r="I11" s="12" t="n">
        <v>49</v>
      </c>
      <c r="J11" s="12" t="n">
        <v>48</v>
      </c>
      <c r="K11" s="12" t="n">
        <v>48</v>
      </c>
      <c r="L11" s="12" t="n">
        <v>47</v>
      </c>
      <c r="M11" s="12" t="n">
        <v>46</v>
      </c>
      <c r="N11" s="12" t="n">
        <v>46</v>
      </c>
      <c r="O11" s="13" t="n">
        <v>1</v>
      </c>
      <c r="P11" s="13" t="n">
        <v>0.9848484848484849</v>
      </c>
      <c r="Q11" s="13" t="n">
        <v>0.9696969696969697</v>
      </c>
      <c r="R11" s="13" t="n">
        <v>0.9090909090909091</v>
      </c>
      <c r="S11" s="13" t="n">
        <v>0.8636363636363636</v>
      </c>
      <c r="T11" s="13" t="n">
        <v>0.8181818181818182</v>
      </c>
      <c r="U11" s="13" t="n">
        <v>0.7424242424242424</v>
      </c>
      <c r="V11" s="13" t="n">
        <v>0.7272727272727273</v>
      </c>
      <c r="W11" s="13" t="n">
        <v>0.7272727272727273</v>
      </c>
      <c r="X11" s="13" t="n">
        <v>0.7121212121212122</v>
      </c>
      <c r="Y11" s="13" t="n">
        <v>0.696969696969697</v>
      </c>
      <c r="Z11" s="13" t="n">
        <v>0.696969696969697</v>
      </c>
      <c r="AA11" s="12" t="n">
        <v>7</v>
      </c>
      <c r="AB11" s="12" t="n">
        <v>15</v>
      </c>
      <c r="AC11" s="12" t="n">
        <v>9</v>
      </c>
      <c r="AD11" s="12" t="n">
        <v>18</v>
      </c>
      <c r="AE11" s="12" t="n">
        <v>3</v>
      </c>
      <c r="AF11" s="12" t="n">
        <v>7</v>
      </c>
      <c r="AG11" s="12" t="n">
        <v>6</v>
      </c>
      <c r="AH11" s="12" t="n">
        <v>3</v>
      </c>
      <c r="AI11" s="12" t="n">
        <v>3</v>
      </c>
      <c r="AJ11" s="12" t="n">
        <v>3</v>
      </c>
      <c r="AK11" s="12" t="n">
        <v>5</v>
      </c>
      <c r="AL11" s="12" t="n">
        <v>2</v>
      </c>
      <c r="AM11" s="13" t="n">
        <v>0.1060606060606061</v>
      </c>
      <c r="AN11" s="13" t="n">
        <v>0.2307692307692308</v>
      </c>
      <c r="AO11" s="13" t="n">
        <v>0.140625</v>
      </c>
      <c r="AP11" s="13" t="n">
        <v>0.3</v>
      </c>
      <c r="AQ11" s="13" t="n">
        <v>0.05263157894736842</v>
      </c>
      <c r="AR11" s="13" t="n">
        <v>0.1296296296296296</v>
      </c>
      <c r="AS11" s="13" t="n">
        <v>0.1224489795918367</v>
      </c>
      <c r="AT11" s="13" t="n">
        <v>0.0625</v>
      </c>
      <c r="AU11" s="13" t="n">
        <v>0.0625</v>
      </c>
      <c r="AV11" s="13" t="n">
        <v>0.06382978723404255</v>
      </c>
      <c r="AW11" s="13" t="n">
        <v>0.108695652173913</v>
      </c>
      <c r="AX11" s="13" t="n">
        <v>0.04347826086956522</v>
      </c>
      <c r="AY11" s="13" t="n">
        <v>0.01515151515151515</v>
      </c>
      <c r="AZ11" s="13" t="n">
        <v>0.0303030303030303</v>
      </c>
      <c r="BA11" s="13" t="n">
        <v>0.09090909090909091</v>
      </c>
      <c r="BB11" s="13" t="n">
        <v>0.1363636363636364</v>
      </c>
      <c r="BC11" s="13" t="n">
        <v>0.1818181818181818</v>
      </c>
      <c r="BD11" s="13" t="n">
        <v>0.2575757575757576</v>
      </c>
      <c r="BE11" s="13" t="n">
        <v>0.2727272727272727</v>
      </c>
      <c r="BF11" s="13" t="n">
        <v>0.2727272727272727</v>
      </c>
      <c r="BG11" s="13" t="n">
        <v>0.2878787878787879</v>
      </c>
      <c r="BH11" s="13" t="n">
        <v>0.303030303030303</v>
      </c>
      <c r="BI11" s="13" t="n">
        <v>0.303030303030303</v>
      </c>
      <c r="BJ11" s="13" t="n">
        <v>0.303030303030303</v>
      </c>
      <c r="BK11" s="14" t="n">
        <v>49260.09</v>
      </c>
      <c r="BL11" s="14" t="n">
        <v>48535.33</v>
      </c>
      <c r="BM11" s="14" t="n">
        <v>48108.88</v>
      </c>
      <c r="BN11" s="14" t="n">
        <v>46458.35</v>
      </c>
      <c r="BO11" s="14" t="n">
        <v>44442.49</v>
      </c>
      <c r="BP11" s="14" t="n">
        <v>42807.65</v>
      </c>
      <c r="BQ11" s="14" t="n">
        <v>38958.17</v>
      </c>
      <c r="BR11" s="14" t="n">
        <v>38728.5</v>
      </c>
      <c r="BS11" s="14" t="n">
        <v>38123.17</v>
      </c>
      <c r="BT11" s="14" t="n">
        <v>37836.19</v>
      </c>
      <c r="BU11" s="14" t="n">
        <v>37508.22</v>
      </c>
      <c r="BV11" s="14" t="n">
        <v>37652.87</v>
      </c>
      <c r="BW11" s="14" t="n">
        <v>49260.09</v>
      </c>
      <c r="BX11" s="14" t="n">
        <v>97795.42</v>
      </c>
      <c r="BY11" s="14" t="n">
        <v>145904.3</v>
      </c>
      <c r="BZ11" s="14" t="n">
        <v>192362.65</v>
      </c>
      <c r="CA11" s="14" t="n">
        <v>236805.14</v>
      </c>
      <c r="CB11" s="14" t="n">
        <v>279612.79</v>
      </c>
      <c r="CC11" s="14" t="n">
        <v>318570.96</v>
      </c>
      <c r="CD11" s="14" t="n">
        <v>357299.46</v>
      </c>
      <c r="CE11" s="14" t="n">
        <v>395422.6299999999</v>
      </c>
      <c r="CF11" s="14" t="n">
        <v>433258.8199999999</v>
      </c>
      <c r="CG11" s="14" t="n">
        <v>470767.0399999999</v>
      </c>
      <c r="CH11" s="14" t="n">
        <v>508419.9099999999</v>
      </c>
      <c r="CI11" s="14" t="n">
        <v>746.3649999999999</v>
      </c>
      <c r="CJ11" s="14" t="n">
        <v>1481.748787878788</v>
      </c>
      <c r="CK11" s="14" t="n">
        <v>2210.671212121212</v>
      </c>
      <c r="CL11" s="14" t="n">
        <v>2914.585606060606</v>
      </c>
      <c r="CM11" s="14" t="n">
        <v>3587.956666666666</v>
      </c>
      <c r="CN11" s="14" t="n">
        <v>4236.557424242424</v>
      </c>
      <c r="CO11" s="14" t="n">
        <v>4826.832727272727</v>
      </c>
      <c r="CP11" s="14" t="n">
        <v>5413.628181818181</v>
      </c>
      <c r="CQ11" s="14" t="n">
        <v>5991.251969696968</v>
      </c>
      <c r="CR11" s="14" t="n">
        <v>6564.527575757575</v>
      </c>
      <c r="CS11" s="14" t="n">
        <v>7132.833939393939</v>
      </c>
      <c r="CT11" s="14" t="n">
        <v>7703.331969696968</v>
      </c>
    </row>
    <row r="12">
      <c r="A12" s="10" t="inlineStr">
        <is>
          <t>202503</t>
        </is>
      </c>
      <c r="B12" s="11" t="n">
        <v>79</v>
      </c>
      <c r="C12" s="12" t="n">
        <v>79</v>
      </c>
      <c r="D12" s="12" t="n">
        <v>78</v>
      </c>
      <c r="E12" s="12" t="n">
        <v>77</v>
      </c>
      <c r="F12" s="12" t="n">
        <v>75</v>
      </c>
      <c r="G12" s="12" t="n">
        <v>74</v>
      </c>
      <c r="H12" s="12" t="n">
        <v>71</v>
      </c>
      <c r="I12" s="12" t="n">
        <v>70</v>
      </c>
      <c r="J12" s="12" t="n">
        <v>68</v>
      </c>
      <c r="K12" s="12" t="n">
        <v>66</v>
      </c>
      <c r="L12" s="12" t="n">
        <v>63</v>
      </c>
      <c r="M12" s="12" t="n">
        <v>61</v>
      </c>
      <c r="N12" s="12" t="n">
        <v>60</v>
      </c>
      <c r="O12" s="13" t="n">
        <v>1</v>
      </c>
      <c r="P12" s="13" t="n">
        <v>0.9873417721518988</v>
      </c>
      <c r="Q12" s="13" t="n">
        <v>0.9746835443037974</v>
      </c>
      <c r="R12" s="13" t="n">
        <v>0.9493670886075949</v>
      </c>
      <c r="S12" s="13" t="n">
        <v>0.9367088607594937</v>
      </c>
      <c r="T12" s="13" t="n">
        <v>0.8987341772151899</v>
      </c>
      <c r="U12" s="13" t="n">
        <v>0.8860759493670886</v>
      </c>
      <c r="V12" s="13" t="n">
        <v>0.8607594936708861</v>
      </c>
      <c r="W12" s="13" t="n">
        <v>0.8354430379746836</v>
      </c>
      <c r="X12" s="13" t="n">
        <v>0.7974683544303798</v>
      </c>
      <c r="Y12" s="13" t="n">
        <v>0.7721518987341772</v>
      </c>
      <c r="Z12" s="13" t="n">
        <v>0.759493670886076</v>
      </c>
      <c r="AA12" s="12" t="n">
        <v>15</v>
      </c>
      <c r="AB12" s="12" t="n">
        <v>10</v>
      </c>
      <c r="AC12" s="12" t="n">
        <v>16</v>
      </c>
      <c r="AD12" s="12" t="n">
        <v>8</v>
      </c>
      <c r="AE12" s="12" t="n">
        <v>10</v>
      </c>
      <c r="AF12" s="12" t="n">
        <v>9</v>
      </c>
      <c r="AG12" s="12" t="n">
        <v>10</v>
      </c>
      <c r="AH12" s="12" t="n">
        <v>3</v>
      </c>
      <c r="AI12" s="12" t="n">
        <v>9</v>
      </c>
      <c r="AJ12" s="12" t="n">
        <v>5</v>
      </c>
      <c r="AK12" s="12" t="n">
        <v>4</v>
      </c>
      <c r="AL12" s="12" t="n">
        <v>6</v>
      </c>
      <c r="AM12" s="13" t="n">
        <v>0.189873417721519</v>
      </c>
      <c r="AN12" s="13" t="n">
        <v>0.1282051282051282</v>
      </c>
      <c r="AO12" s="13" t="n">
        <v>0.2077922077922078</v>
      </c>
      <c r="AP12" s="13" t="n">
        <v>0.1066666666666667</v>
      </c>
      <c r="AQ12" s="13" t="n">
        <v>0.1351351351351351</v>
      </c>
      <c r="AR12" s="13" t="n">
        <v>0.1267605633802817</v>
      </c>
      <c r="AS12" s="13" t="n">
        <v>0.1428571428571428</v>
      </c>
      <c r="AT12" s="13" t="n">
        <v>0.04411764705882353</v>
      </c>
      <c r="AU12" s="13" t="n">
        <v>0.1363636363636364</v>
      </c>
      <c r="AV12" s="13" t="n">
        <v>0.07936507936507936</v>
      </c>
      <c r="AW12" s="13" t="n">
        <v>0.06557377049180328</v>
      </c>
      <c r="AX12" s="13" t="n">
        <v>0.1</v>
      </c>
      <c r="AY12" s="13" t="n">
        <v>0.01265822784810127</v>
      </c>
      <c r="AZ12" s="13" t="n">
        <v>0.02531645569620253</v>
      </c>
      <c r="BA12" s="13" t="n">
        <v>0.05063291139240506</v>
      </c>
      <c r="BB12" s="13" t="n">
        <v>0.06329113924050633</v>
      </c>
      <c r="BC12" s="13" t="n">
        <v>0.1012658227848101</v>
      </c>
      <c r="BD12" s="13" t="n">
        <v>0.1139240506329114</v>
      </c>
      <c r="BE12" s="13" t="n">
        <v>0.1392405063291139</v>
      </c>
      <c r="BF12" s="13" t="n">
        <v>0.1645569620253164</v>
      </c>
      <c r="BG12" s="13" t="n">
        <v>0.2025316455696203</v>
      </c>
      <c r="BH12" s="13" t="n">
        <v>0.2278481012658228</v>
      </c>
      <c r="BI12" s="13" t="n">
        <v>0.2405063291139241</v>
      </c>
      <c r="BJ12" s="13" t="n">
        <v>0.2658227848101266</v>
      </c>
      <c r="BK12" s="14" t="n">
        <v>55001.61</v>
      </c>
      <c r="BL12" s="14" t="n">
        <v>53869.08</v>
      </c>
      <c r="BM12" s="14" t="n">
        <v>53933.42</v>
      </c>
      <c r="BN12" s="14" t="n">
        <v>53234.41</v>
      </c>
      <c r="BO12" s="14" t="n">
        <v>52806.02</v>
      </c>
      <c r="BP12" s="14" t="n">
        <v>50630.83</v>
      </c>
      <c r="BQ12" s="14" t="n">
        <v>49828.42</v>
      </c>
      <c r="BR12" s="14" t="n">
        <v>48732.89</v>
      </c>
      <c r="BS12" s="14" t="n">
        <v>47751.45</v>
      </c>
      <c r="BT12" s="14" t="n">
        <v>46813.19</v>
      </c>
      <c r="BU12" s="14" t="n">
        <v>44714.12</v>
      </c>
      <c r="BV12" s="14" t="n">
        <v>44555.2</v>
      </c>
      <c r="BW12" s="14" t="n">
        <v>55001.61</v>
      </c>
      <c r="BX12" s="14" t="n">
        <v>108870.69</v>
      </c>
      <c r="BY12" s="14" t="n">
        <v>162804.11</v>
      </c>
      <c r="BZ12" s="14" t="n">
        <v>216038.52</v>
      </c>
      <c r="CA12" s="14" t="n">
        <v>268844.54</v>
      </c>
      <c r="CB12" s="14" t="n">
        <v>319475.37</v>
      </c>
      <c r="CC12" s="14" t="n">
        <v>369303.79</v>
      </c>
      <c r="CD12" s="14" t="n">
        <v>418036.68</v>
      </c>
      <c r="CE12" s="14" t="n">
        <v>465788.13</v>
      </c>
      <c r="CF12" s="14" t="n">
        <v>512601.32</v>
      </c>
      <c r="CG12" s="14" t="n">
        <v>557315.4400000001</v>
      </c>
      <c r="CH12" s="14" t="n">
        <v>601870.64</v>
      </c>
      <c r="CI12" s="14" t="n">
        <v>696.2229113924051</v>
      </c>
      <c r="CJ12" s="14" t="n">
        <v>1378.11</v>
      </c>
      <c r="CK12" s="14" t="n">
        <v>2060.811518987342</v>
      </c>
      <c r="CL12" s="14" t="n">
        <v>2734.664810126582</v>
      </c>
      <c r="CM12" s="14" t="n">
        <v>3403.095443037974</v>
      </c>
      <c r="CN12" s="14" t="n">
        <v>4043.992025316456</v>
      </c>
      <c r="CO12" s="14" t="n">
        <v>4674.731518987342</v>
      </c>
      <c r="CP12" s="14" t="n">
        <v>5291.603544303797</v>
      </c>
      <c r="CQ12" s="14" t="n">
        <v>5896.052278481013</v>
      </c>
      <c r="CR12" s="14" t="n">
        <v>6488.624303797468</v>
      </c>
      <c r="CS12" s="14" t="n">
        <v>7054.625822784811</v>
      </c>
      <c r="CT12" s="14" t="n">
        <v>7618.615696202532</v>
      </c>
    </row>
    <row r="13">
      <c r="A13" s="10" t="inlineStr">
        <is>
          <t>202504</t>
        </is>
      </c>
      <c r="B13" s="11" t="n">
        <v>70</v>
      </c>
      <c r="C13" s="12" t="n">
        <v>70</v>
      </c>
      <c r="D13" s="12" t="n">
        <v>70</v>
      </c>
      <c r="E13" s="12" t="n">
        <v>70</v>
      </c>
      <c r="F13" s="12" t="n">
        <v>68</v>
      </c>
      <c r="G13" s="12" t="n">
        <v>66</v>
      </c>
      <c r="H13" s="12" t="n">
        <v>63</v>
      </c>
      <c r="I13" s="12" t="n">
        <v>58</v>
      </c>
      <c r="J13" s="12" t="n">
        <v>57</v>
      </c>
      <c r="K13" s="12" t="n">
        <v>54</v>
      </c>
      <c r="L13" s="12" t="n">
        <v>53</v>
      </c>
      <c r="M13" s="12" t="n">
        <v>50</v>
      </c>
      <c r="N13" s="12" t="n">
        <v>47</v>
      </c>
      <c r="O13" s="13" t="n">
        <v>1</v>
      </c>
      <c r="P13" s="13" t="n">
        <v>1</v>
      </c>
      <c r="Q13" s="13" t="n">
        <v>1</v>
      </c>
      <c r="R13" s="13" t="n">
        <v>0.9714285714285714</v>
      </c>
      <c r="S13" s="13" t="n">
        <v>0.9428571428571428</v>
      </c>
      <c r="T13" s="13" t="n">
        <v>0.9</v>
      </c>
      <c r="U13" s="13" t="n">
        <v>0.8285714285714286</v>
      </c>
      <c r="V13" s="13" t="n">
        <v>0.8142857142857143</v>
      </c>
      <c r="W13" s="13" t="n">
        <v>0.7714285714285715</v>
      </c>
      <c r="X13" s="13" t="n">
        <v>0.7571428571428571</v>
      </c>
      <c r="Y13" s="13" t="n">
        <v>0.7142857142857143</v>
      </c>
      <c r="Z13" s="13" t="n">
        <v>0.6714285714285714</v>
      </c>
      <c r="AA13" s="12" t="n">
        <v>11</v>
      </c>
      <c r="AB13" s="12" t="n">
        <v>5</v>
      </c>
      <c r="AC13" s="12" t="n">
        <v>7</v>
      </c>
      <c r="AD13" s="12" t="n">
        <v>12</v>
      </c>
      <c r="AE13" s="12" t="n">
        <v>5</v>
      </c>
      <c r="AF13" s="12" t="n">
        <v>5</v>
      </c>
      <c r="AG13" s="12" t="n">
        <v>4</v>
      </c>
      <c r="AH13" s="12" t="n">
        <v>7</v>
      </c>
      <c r="AI13" s="12" t="n">
        <v>7</v>
      </c>
      <c r="AJ13" s="12" t="n">
        <v>8</v>
      </c>
      <c r="AK13" s="12" t="n">
        <v>5</v>
      </c>
      <c r="AL13" s="12" t="n">
        <v>4</v>
      </c>
      <c r="AM13" s="13" t="n">
        <v>0.1571428571428571</v>
      </c>
      <c r="AN13" s="13" t="n">
        <v>0.07142857142857142</v>
      </c>
      <c r="AO13" s="13" t="n">
        <v>0.1</v>
      </c>
      <c r="AP13" s="13" t="n">
        <v>0.1764705882352941</v>
      </c>
      <c r="AQ13" s="13" t="n">
        <v>0.07575757575757576</v>
      </c>
      <c r="AR13" s="13" t="n">
        <v>0.07936507936507936</v>
      </c>
      <c r="AS13" s="13" t="n">
        <v>0.06896551724137931</v>
      </c>
      <c r="AT13" s="13" t="n">
        <v>0.1228070175438596</v>
      </c>
      <c r="AU13" s="13" t="n">
        <v>0.1296296296296296</v>
      </c>
      <c r="AV13" s="13" t="n">
        <v>0.1509433962264151</v>
      </c>
      <c r="AW13" s="13" t="n">
        <v>0.1</v>
      </c>
      <c r="AX13" s="13" t="n">
        <v>0.0851063829787234</v>
      </c>
      <c r="AY13" s="13" t="n">
        <v>0</v>
      </c>
      <c r="AZ13" s="13" t="n">
        <v>0</v>
      </c>
      <c r="BA13" s="13" t="n">
        <v>0.02857142857142857</v>
      </c>
      <c r="BB13" s="13" t="n">
        <v>0.05714285714285714</v>
      </c>
      <c r="BC13" s="13" t="n">
        <v>0.1</v>
      </c>
      <c r="BD13" s="13" t="n">
        <v>0.1714285714285714</v>
      </c>
      <c r="BE13" s="13" t="n">
        <v>0.1857142857142857</v>
      </c>
      <c r="BF13" s="13" t="n">
        <v>0.2285714285714286</v>
      </c>
      <c r="BG13" s="13" t="n">
        <v>0.2428571428571429</v>
      </c>
      <c r="BH13" s="13" t="n">
        <v>0.2857142857142857</v>
      </c>
      <c r="BI13" s="13" t="n">
        <v>0.3285714285714286</v>
      </c>
      <c r="BJ13" s="13" t="n">
        <v>0.3285714285714286</v>
      </c>
      <c r="BK13" s="14" t="n">
        <v>53173.71</v>
      </c>
      <c r="BL13" s="14" t="n">
        <v>52445.01</v>
      </c>
      <c r="BM13" s="14" t="n">
        <v>52707.63</v>
      </c>
      <c r="BN13" s="14" t="n">
        <v>52710.06</v>
      </c>
      <c r="BO13" s="14" t="n">
        <v>49859.73</v>
      </c>
      <c r="BP13" s="14" t="n">
        <v>48351.2</v>
      </c>
      <c r="BQ13" s="14" t="n">
        <v>43381.12</v>
      </c>
      <c r="BR13" s="14" t="n">
        <v>43169.35</v>
      </c>
      <c r="BS13" s="14" t="n">
        <v>40252.89</v>
      </c>
      <c r="BT13" s="14" t="n">
        <v>39890.82</v>
      </c>
      <c r="BU13" s="14" t="n">
        <v>38531.35</v>
      </c>
      <c r="BV13" s="14" t="n">
        <v>36180.68</v>
      </c>
      <c r="BW13" s="14" t="n">
        <v>53173.71</v>
      </c>
      <c r="BX13" s="14" t="n">
        <v>105618.72</v>
      </c>
      <c r="BY13" s="14" t="n">
        <v>158326.35</v>
      </c>
      <c r="BZ13" s="14" t="n">
        <v>211036.41</v>
      </c>
      <c r="CA13" s="14" t="n">
        <v>260896.14</v>
      </c>
      <c r="CB13" s="14" t="n">
        <v>309247.34</v>
      </c>
      <c r="CC13" s="14" t="n">
        <v>352628.46</v>
      </c>
      <c r="CD13" s="14" t="n">
        <v>395797.81</v>
      </c>
      <c r="CE13" s="14" t="n">
        <v>436050.7</v>
      </c>
      <c r="CF13" s="14" t="n">
        <v>475941.52</v>
      </c>
      <c r="CG13" s="14" t="n">
        <v>514472.87</v>
      </c>
      <c r="CH13" s="14" t="n">
        <v>550653.55</v>
      </c>
      <c r="CI13" s="14" t="n">
        <v>759.6244285714286</v>
      </c>
      <c r="CJ13" s="14" t="n">
        <v>1508.838857142857</v>
      </c>
      <c r="CK13" s="14" t="n">
        <v>2261.805</v>
      </c>
      <c r="CL13" s="14" t="n">
        <v>3014.805857142857</v>
      </c>
      <c r="CM13" s="14" t="n">
        <v>3727.087714285714</v>
      </c>
      <c r="CN13" s="14" t="n">
        <v>4417.819142857144</v>
      </c>
      <c r="CO13" s="14" t="n">
        <v>5037.549428571429</v>
      </c>
      <c r="CP13" s="14" t="n">
        <v>5654.254428571428</v>
      </c>
      <c r="CQ13" s="14" t="n">
        <v>6229.295714285715</v>
      </c>
      <c r="CR13" s="14" t="n">
        <v>6799.164571428571</v>
      </c>
      <c r="CS13" s="14" t="n">
        <v>7349.612428571429</v>
      </c>
      <c r="CT13" s="14" t="n">
        <v>7866.479285714287</v>
      </c>
    </row>
    <row r="14">
      <c r="A14" s="10" t="inlineStr">
        <is>
          <t>202505</t>
        </is>
      </c>
      <c r="B14" s="11" t="n">
        <v>78</v>
      </c>
      <c r="C14" s="12" t="n">
        <v>78</v>
      </c>
      <c r="D14" s="12" t="n">
        <v>77</v>
      </c>
      <c r="E14" s="12" t="n">
        <v>76</v>
      </c>
      <c r="F14" s="12" t="n">
        <v>74</v>
      </c>
      <c r="G14" s="12" t="n">
        <v>72</v>
      </c>
      <c r="H14" s="12" t="n">
        <v>69</v>
      </c>
      <c r="I14" s="12" t="n">
        <v>64</v>
      </c>
      <c r="J14" s="12" t="n">
        <v>58</v>
      </c>
      <c r="K14" s="12" t="n">
        <v>55</v>
      </c>
      <c r="L14" s="12" t="n">
        <v>52</v>
      </c>
      <c r="M14" s="12" t="n">
        <v>52</v>
      </c>
      <c r="N14" s="12" t="n">
        <v>51</v>
      </c>
      <c r="O14" s="13" t="n">
        <v>1</v>
      </c>
      <c r="P14" s="13" t="n">
        <v>0.9871794871794872</v>
      </c>
      <c r="Q14" s="13" t="n">
        <v>0.9743589743589743</v>
      </c>
      <c r="R14" s="13" t="n">
        <v>0.9487179487179487</v>
      </c>
      <c r="S14" s="13" t="n">
        <v>0.9230769230769231</v>
      </c>
      <c r="T14" s="13" t="n">
        <v>0.8846153846153846</v>
      </c>
      <c r="U14" s="13" t="n">
        <v>0.8205128205128205</v>
      </c>
      <c r="V14" s="13" t="n">
        <v>0.7435897435897436</v>
      </c>
      <c r="W14" s="13" t="n">
        <v>0.7051282051282052</v>
      </c>
      <c r="X14" s="13" t="n">
        <v>0.6666666666666666</v>
      </c>
      <c r="Y14" s="13" t="n">
        <v>0.6666666666666666</v>
      </c>
      <c r="Z14" s="13" t="n">
        <v>0.6538461538461539</v>
      </c>
      <c r="AA14" s="12" t="n">
        <v>22</v>
      </c>
      <c r="AB14" s="12" t="n">
        <v>15</v>
      </c>
      <c r="AC14" s="12" t="n">
        <v>14</v>
      </c>
      <c r="AD14" s="12" t="n">
        <v>13</v>
      </c>
      <c r="AE14" s="12" t="n">
        <v>9</v>
      </c>
      <c r="AF14" s="12" t="n">
        <v>11</v>
      </c>
      <c r="AG14" s="12" t="n">
        <v>9</v>
      </c>
      <c r="AH14" s="12" t="n">
        <v>9</v>
      </c>
      <c r="AI14" s="12" t="n">
        <v>6</v>
      </c>
      <c r="AJ14" s="12" t="n">
        <v>0</v>
      </c>
      <c r="AK14" s="12" t="n">
        <v>6</v>
      </c>
      <c r="AL14" s="12" t="n">
        <v>5</v>
      </c>
      <c r="AM14" s="13" t="n">
        <v>0.282051282051282</v>
      </c>
      <c r="AN14" s="13" t="n">
        <v>0.1948051948051948</v>
      </c>
      <c r="AO14" s="13" t="n">
        <v>0.1842105263157895</v>
      </c>
      <c r="AP14" s="13" t="n">
        <v>0.1756756756756757</v>
      </c>
      <c r="AQ14" s="13" t="n">
        <v>0.125</v>
      </c>
      <c r="AR14" s="13" t="n">
        <v>0.1594202898550725</v>
      </c>
      <c r="AS14" s="13" t="n">
        <v>0.140625</v>
      </c>
      <c r="AT14" s="13" t="n">
        <v>0.1551724137931035</v>
      </c>
      <c r="AU14" s="13" t="n">
        <v>0.1090909090909091</v>
      </c>
      <c r="AV14" s="13" t="n">
        <v>0</v>
      </c>
      <c r="AW14" s="13" t="n">
        <v>0.1153846153846154</v>
      </c>
      <c r="AX14" s="13" t="n">
        <v>0.1666666666666667</v>
      </c>
      <c r="AY14" s="13" t="n">
        <v>0.01282051282051282</v>
      </c>
      <c r="AZ14" s="13" t="n">
        <v>0.02564102564102564</v>
      </c>
      <c r="BA14" s="13" t="n">
        <v>0.05128205128205128</v>
      </c>
      <c r="BB14" s="13" t="n">
        <v>0.07692307692307693</v>
      </c>
      <c r="BC14" s="13" t="n">
        <v>0.1153846153846154</v>
      </c>
      <c r="BD14" s="13" t="n">
        <v>0.1794871794871795</v>
      </c>
      <c r="BE14" s="13" t="n">
        <v>0.2564102564102564</v>
      </c>
      <c r="BF14" s="13" t="n">
        <v>0.2948717948717949</v>
      </c>
      <c r="BG14" s="13" t="n">
        <v>0.3333333333333333</v>
      </c>
      <c r="BH14" s="13" t="n">
        <v>0.3333333333333333</v>
      </c>
      <c r="BI14" s="13" t="n">
        <v>0.3461538461538461</v>
      </c>
      <c r="BJ14" s="13" t="n">
        <v>0.3461538461538461</v>
      </c>
      <c r="BK14" s="14" t="n">
        <v>57951.3</v>
      </c>
      <c r="BL14" s="14" t="n">
        <v>57229.85</v>
      </c>
      <c r="BM14" s="14" t="n">
        <v>57535.01</v>
      </c>
      <c r="BN14" s="14" t="n">
        <v>55485.72</v>
      </c>
      <c r="BO14" s="14" t="n">
        <v>54408.63</v>
      </c>
      <c r="BP14" s="14" t="n">
        <v>52612.84</v>
      </c>
      <c r="BQ14" s="14" t="n">
        <v>50584.16</v>
      </c>
      <c r="BR14" s="14" t="n">
        <v>47588.74</v>
      </c>
      <c r="BS14" s="14" t="n">
        <v>44589.22</v>
      </c>
      <c r="BT14" s="14" t="n">
        <v>40568.64</v>
      </c>
      <c r="BU14" s="14" t="n">
        <v>40946.14</v>
      </c>
      <c r="BV14" s="14" t="n">
        <v>41044.56</v>
      </c>
      <c r="BW14" s="14" t="n">
        <v>57951.3</v>
      </c>
      <c r="BX14" s="14" t="n">
        <v>115181.15</v>
      </c>
      <c r="BY14" s="14" t="n">
        <v>172716.16</v>
      </c>
      <c r="BZ14" s="14" t="n">
        <v>228201.88</v>
      </c>
      <c r="CA14" s="14" t="n">
        <v>282610.51</v>
      </c>
      <c r="CB14" s="14" t="n">
        <v>335223.35</v>
      </c>
      <c r="CC14" s="14" t="n">
        <v>385807.51</v>
      </c>
      <c r="CD14" s="14" t="n">
        <v>433396.25</v>
      </c>
      <c r="CE14" s="14" t="n">
        <v>477985.47</v>
      </c>
      <c r="CF14" s="14" t="n">
        <v>518554.11</v>
      </c>
      <c r="CG14" s="14" t="n">
        <v>559500.25</v>
      </c>
      <c r="CH14" s="14" t="n">
        <v>600544.8100000001</v>
      </c>
      <c r="CI14" s="14" t="n">
        <v>742.9653846153847</v>
      </c>
      <c r="CJ14" s="14" t="n">
        <v>1476.68141025641</v>
      </c>
      <c r="CK14" s="14" t="n">
        <v>2214.309743589743</v>
      </c>
      <c r="CL14" s="14" t="n">
        <v>2925.665128205128</v>
      </c>
      <c r="CM14" s="14" t="n">
        <v>3623.211666666667</v>
      </c>
      <c r="CN14" s="14" t="n">
        <v>4297.735256410257</v>
      </c>
      <c r="CO14" s="14" t="n">
        <v>4946.250128205128</v>
      </c>
      <c r="CP14" s="14" t="n">
        <v>5556.36217948718</v>
      </c>
      <c r="CQ14" s="14" t="n">
        <v>6128.018846153846</v>
      </c>
      <c r="CR14" s="14" t="n">
        <v>6648.129615384615</v>
      </c>
      <c r="CS14" s="14" t="n">
        <v>7173.080128205128</v>
      </c>
      <c r="CT14" s="14" t="n">
        <v>7699.292435897437</v>
      </c>
    </row>
    <row r="15">
      <c r="A15" s="10" t="inlineStr">
        <is>
          <t>202506</t>
        </is>
      </c>
      <c r="B15" s="11" t="n">
        <v>67</v>
      </c>
      <c r="C15" s="12" t="n">
        <v>67</v>
      </c>
      <c r="D15" s="12" t="n">
        <v>65</v>
      </c>
      <c r="E15" s="12" t="n">
        <v>65</v>
      </c>
      <c r="F15" s="12" t="n">
        <v>62</v>
      </c>
      <c r="G15" s="12" t="n">
        <v>60</v>
      </c>
      <c r="H15" s="12" t="n">
        <v>56</v>
      </c>
      <c r="I15" s="12" t="n">
        <v>55</v>
      </c>
      <c r="J15" s="12" t="n">
        <v>51</v>
      </c>
      <c r="K15" s="12" t="n">
        <v>50</v>
      </c>
      <c r="L15" s="12" t="n">
        <v>48</v>
      </c>
      <c r="M15" s="12" t="n">
        <v>48</v>
      </c>
      <c r="N15" s="12" t="n">
        <v>48</v>
      </c>
      <c r="O15" s="13" t="n">
        <v>1</v>
      </c>
      <c r="P15" s="13" t="n">
        <v>0.9701492537313433</v>
      </c>
      <c r="Q15" s="13" t="n">
        <v>0.9701492537313433</v>
      </c>
      <c r="R15" s="13" t="n">
        <v>0.9253731343283582</v>
      </c>
      <c r="S15" s="13" t="n">
        <v>0.8955223880597015</v>
      </c>
      <c r="T15" s="13" t="n">
        <v>0.835820895522388</v>
      </c>
      <c r="U15" s="13" t="n">
        <v>0.8208955223880597</v>
      </c>
      <c r="V15" s="13" t="n">
        <v>0.7611940298507462</v>
      </c>
      <c r="W15" s="13" t="n">
        <v>0.746268656716418</v>
      </c>
      <c r="X15" s="13" t="n">
        <v>0.7164179104477612</v>
      </c>
      <c r="Y15" s="13" t="n">
        <v>0.7164179104477612</v>
      </c>
      <c r="Z15" s="13" t="n">
        <v>0.7164179104477612</v>
      </c>
      <c r="AA15" s="12" t="n">
        <v>11</v>
      </c>
      <c r="AB15" s="12" t="n">
        <v>12</v>
      </c>
      <c r="AC15" s="12" t="n">
        <v>8</v>
      </c>
      <c r="AD15" s="12" t="n">
        <v>12</v>
      </c>
      <c r="AE15" s="12" t="n">
        <v>15</v>
      </c>
      <c r="AF15" s="12" t="n">
        <v>5</v>
      </c>
      <c r="AG15" s="12" t="n">
        <v>12</v>
      </c>
      <c r="AH15" s="12" t="n">
        <v>4</v>
      </c>
      <c r="AI15" s="12" t="n">
        <v>10</v>
      </c>
      <c r="AJ15" s="12" t="n">
        <v>6</v>
      </c>
      <c r="AK15" s="12" t="n">
        <v>3</v>
      </c>
      <c r="AL15" s="12" t="n"/>
      <c r="AM15" s="13" t="n">
        <v>0.1641791044776119</v>
      </c>
      <c r="AN15" s="13" t="n">
        <v>0.1846153846153846</v>
      </c>
      <c r="AO15" s="13" t="n">
        <v>0.1230769230769231</v>
      </c>
      <c r="AP15" s="13" t="n">
        <v>0.1935483870967742</v>
      </c>
      <c r="AQ15" s="13" t="n">
        <v>0.25</v>
      </c>
      <c r="AR15" s="13" t="n">
        <v>0.08928571428571429</v>
      </c>
      <c r="AS15" s="13" t="n">
        <v>0.2181818181818182</v>
      </c>
      <c r="AT15" s="13" t="n">
        <v>0.07843137254901961</v>
      </c>
      <c r="AU15" s="13" t="n">
        <v>0.2</v>
      </c>
      <c r="AV15" s="13" t="n">
        <v>0.125</v>
      </c>
      <c r="AW15" s="13" t="n">
        <v>0.1</v>
      </c>
      <c r="AX15" s="13" t="n"/>
      <c r="AY15" s="13" t="n">
        <v>0.02985074626865672</v>
      </c>
      <c r="AZ15" s="13" t="n">
        <v>0.02985074626865672</v>
      </c>
      <c r="BA15" s="13" t="n">
        <v>0.07462686567164178</v>
      </c>
      <c r="BB15" s="13" t="n">
        <v>0.1044776119402985</v>
      </c>
      <c r="BC15" s="13" t="n">
        <v>0.1641791044776119</v>
      </c>
      <c r="BD15" s="13" t="n">
        <v>0.1791044776119403</v>
      </c>
      <c r="BE15" s="13" t="n">
        <v>0.2388059701492537</v>
      </c>
      <c r="BF15" s="13" t="n">
        <v>0.2537313432835821</v>
      </c>
      <c r="BG15" s="13" t="n">
        <v>0.2835820895522388</v>
      </c>
      <c r="BH15" s="13" t="n">
        <v>0.2835820895522388</v>
      </c>
      <c r="BI15" s="13" t="n">
        <v>0.2835820895522388</v>
      </c>
      <c r="BJ15" s="13" t="n">
        <v>0.2985074626865671</v>
      </c>
      <c r="BK15" s="14" t="n">
        <v>47206.11</v>
      </c>
      <c r="BL15" s="14" t="n">
        <v>45446.41</v>
      </c>
      <c r="BM15" s="14" t="n">
        <v>45151.49</v>
      </c>
      <c r="BN15" s="14" t="n">
        <v>43315.18</v>
      </c>
      <c r="BO15" s="14" t="n">
        <v>42294.52</v>
      </c>
      <c r="BP15" s="14" t="n">
        <v>39396.11</v>
      </c>
      <c r="BQ15" s="14" t="n">
        <v>39276.76</v>
      </c>
      <c r="BR15" s="14" t="n">
        <v>37387.9</v>
      </c>
      <c r="BS15" s="14" t="n">
        <v>36214.73</v>
      </c>
      <c r="BT15" s="14" t="n">
        <v>36023.34</v>
      </c>
      <c r="BU15" s="14" t="n">
        <v>36823.93</v>
      </c>
      <c r="BV15" s="14" t="n">
        <v>36457.03</v>
      </c>
      <c r="BW15" s="14" t="n">
        <v>47206.11</v>
      </c>
      <c r="BX15" s="14" t="n">
        <v>92652.52</v>
      </c>
      <c r="BY15" s="14" t="n">
        <v>137804.01</v>
      </c>
      <c r="BZ15" s="14" t="n">
        <v>181119.19</v>
      </c>
      <c r="CA15" s="14" t="n">
        <v>223413.71</v>
      </c>
      <c r="CB15" s="14" t="n">
        <v>262809.82</v>
      </c>
      <c r="CC15" s="14" t="n">
        <v>302086.58</v>
      </c>
      <c r="CD15" s="14" t="n">
        <v>339474.48</v>
      </c>
      <c r="CE15" s="14" t="n">
        <v>375689.21</v>
      </c>
      <c r="CF15" s="14" t="n">
        <v>411712.55</v>
      </c>
      <c r="CG15" s="14" t="n">
        <v>448536.48</v>
      </c>
      <c r="CH15" s="14" t="n">
        <v>484993.51</v>
      </c>
      <c r="CI15" s="14" t="n">
        <v>704.5688059701492</v>
      </c>
      <c r="CJ15" s="14" t="n">
        <v>1382.873432835821</v>
      </c>
      <c r="CK15" s="14" t="n">
        <v>2056.776268656717</v>
      </c>
      <c r="CL15" s="14" t="n">
        <v>2703.271492537313</v>
      </c>
      <c r="CM15" s="14" t="n">
        <v>3334.532985074627</v>
      </c>
      <c r="CN15" s="14" t="n">
        <v>3922.534626865672</v>
      </c>
      <c r="CO15" s="14" t="n">
        <v>4508.754925373135</v>
      </c>
      <c r="CP15" s="14" t="n">
        <v>5066.78328358209</v>
      </c>
      <c r="CQ15" s="14" t="n">
        <v>5607.301641791045</v>
      </c>
      <c r="CR15" s="14" t="n">
        <v>6144.963432835822</v>
      </c>
      <c r="CS15" s="14" t="n">
        <v>6694.57432835821</v>
      </c>
      <c r="CT15" s="14" t="n">
        <v>7238.709104477613</v>
      </c>
    </row>
    <row r="16">
      <c r="A16" s="10" t="inlineStr">
        <is>
          <t>202507</t>
        </is>
      </c>
      <c r="B16" s="11" t="n">
        <v>79</v>
      </c>
      <c r="C16" s="12" t="n">
        <v>79</v>
      </c>
      <c r="D16" s="12" t="n">
        <v>77</v>
      </c>
      <c r="E16" s="12" t="n">
        <v>77</v>
      </c>
      <c r="F16" s="12" t="n">
        <v>77</v>
      </c>
      <c r="G16" s="12" t="n">
        <v>74</v>
      </c>
      <c r="H16" s="12" t="n">
        <v>70</v>
      </c>
      <c r="I16" s="12" t="n">
        <v>66</v>
      </c>
      <c r="J16" s="12" t="n">
        <v>62</v>
      </c>
      <c r="K16" s="12" t="n">
        <v>60</v>
      </c>
      <c r="L16" s="12" t="n">
        <v>58</v>
      </c>
      <c r="M16" s="12" t="n">
        <v>57</v>
      </c>
      <c r="N16" s="12" t="n"/>
      <c r="O16" s="13" t="n">
        <v>1</v>
      </c>
      <c r="P16" s="13" t="n">
        <v>0.9746835443037974</v>
      </c>
      <c r="Q16" s="13" t="n">
        <v>0.9746835443037974</v>
      </c>
      <c r="R16" s="13" t="n">
        <v>0.9746835443037974</v>
      </c>
      <c r="S16" s="13" t="n">
        <v>0.9367088607594937</v>
      </c>
      <c r="T16" s="13" t="n">
        <v>0.8860759493670886</v>
      </c>
      <c r="U16" s="13" t="n">
        <v>0.8354430379746836</v>
      </c>
      <c r="V16" s="13" t="n">
        <v>0.7848101265822784</v>
      </c>
      <c r="W16" s="13" t="n">
        <v>0.759493670886076</v>
      </c>
      <c r="X16" s="13" t="n">
        <v>0.7341772151898734</v>
      </c>
      <c r="Y16" s="13" t="n">
        <v>0.7215189873417721</v>
      </c>
      <c r="Z16" s="13" t="n"/>
      <c r="AA16" s="12" t="n">
        <v>15</v>
      </c>
      <c r="AB16" s="12" t="n">
        <v>12</v>
      </c>
      <c r="AC16" s="12" t="n">
        <v>13</v>
      </c>
      <c r="AD16" s="12" t="n">
        <v>20</v>
      </c>
      <c r="AE16" s="12" t="n">
        <v>8</v>
      </c>
      <c r="AF16" s="12" t="n">
        <v>13</v>
      </c>
      <c r="AG16" s="12" t="n">
        <v>11</v>
      </c>
      <c r="AH16" s="12" t="n">
        <v>4</v>
      </c>
      <c r="AI16" s="12" t="n">
        <v>11</v>
      </c>
      <c r="AJ16" s="12" t="n">
        <v>5</v>
      </c>
      <c r="AK16" s="12" t="n"/>
      <c r="AL16" s="12" t="n"/>
      <c r="AM16" s="13" t="n">
        <v>0.189873417721519</v>
      </c>
      <c r="AN16" s="13" t="n">
        <v>0.1558441558441558</v>
      </c>
      <c r="AO16" s="13" t="n">
        <v>0.1688311688311688</v>
      </c>
      <c r="AP16" s="13" t="n">
        <v>0.2597402597402597</v>
      </c>
      <c r="AQ16" s="13" t="n">
        <v>0.1081081081081081</v>
      </c>
      <c r="AR16" s="13" t="n">
        <v>0.1857142857142857</v>
      </c>
      <c r="AS16" s="13" t="n">
        <v>0.1666666666666667</v>
      </c>
      <c r="AT16" s="13" t="n">
        <v>0.06451612903225806</v>
      </c>
      <c r="AU16" s="13" t="n">
        <v>0.1833333333333333</v>
      </c>
      <c r="AV16" s="13" t="n">
        <v>0.15625</v>
      </c>
      <c r="AW16" s="13" t="n"/>
      <c r="AX16" s="13" t="n"/>
      <c r="AY16" s="13" t="n">
        <v>0.02531645569620253</v>
      </c>
      <c r="AZ16" s="13" t="n">
        <v>0.02531645569620253</v>
      </c>
      <c r="BA16" s="13" t="n">
        <v>0.02531645569620253</v>
      </c>
      <c r="BB16" s="13" t="n">
        <v>0.06329113924050633</v>
      </c>
      <c r="BC16" s="13" t="n">
        <v>0.1139240506329114</v>
      </c>
      <c r="BD16" s="13" t="n">
        <v>0.1645569620253164</v>
      </c>
      <c r="BE16" s="13" t="n">
        <v>0.2151898734177215</v>
      </c>
      <c r="BF16" s="13" t="n">
        <v>0.2405063291139241</v>
      </c>
      <c r="BG16" s="13" t="n">
        <v>0.2658227848101266</v>
      </c>
      <c r="BH16" s="13" t="n">
        <v>0.2784810126582278</v>
      </c>
      <c r="BI16" s="13" t="n">
        <v>0.2784810126582278</v>
      </c>
      <c r="BJ16" s="13" t="n"/>
      <c r="BK16" s="14" t="n">
        <v>51570.67</v>
      </c>
      <c r="BL16" s="14" t="n">
        <v>50343.56</v>
      </c>
      <c r="BM16" s="14" t="n">
        <v>51211.71</v>
      </c>
      <c r="BN16" s="14" t="n">
        <v>50491.09</v>
      </c>
      <c r="BO16" s="14" t="n">
        <v>49402.77</v>
      </c>
      <c r="BP16" s="14" t="n">
        <v>47026.15</v>
      </c>
      <c r="BQ16" s="14" t="n">
        <v>45504.53</v>
      </c>
      <c r="BR16" s="14" t="n">
        <v>42785.61</v>
      </c>
      <c r="BS16" s="14" t="n">
        <v>41674.7</v>
      </c>
      <c r="BT16" s="14" t="n">
        <v>40259.1</v>
      </c>
      <c r="BU16" s="14" t="n">
        <v>40707.98</v>
      </c>
      <c r="BV16" s="14" t="n"/>
      <c r="BW16" s="14" t="n">
        <v>51570.67</v>
      </c>
      <c r="BX16" s="14" t="n">
        <v>101914.23</v>
      </c>
      <c r="BY16" s="14" t="n">
        <v>153125.94</v>
      </c>
      <c r="BZ16" s="14" t="n">
        <v>203617.03</v>
      </c>
      <c r="CA16" s="14" t="n">
        <v>253019.8</v>
      </c>
      <c r="CB16" s="14" t="n">
        <v>300045.95</v>
      </c>
      <c r="CC16" s="14" t="n">
        <v>345550.48</v>
      </c>
      <c r="CD16" s="14" t="n">
        <v>388336.09</v>
      </c>
      <c r="CE16" s="14" t="n">
        <v>430010.79</v>
      </c>
      <c r="CF16" s="14" t="n">
        <v>470269.89</v>
      </c>
      <c r="CG16" s="14" t="n">
        <v>510977.8699999999</v>
      </c>
      <c r="CH16" s="14" t="n"/>
      <c r="CI16" s="14" t="n">
        <v>652.7932911392405</v>
      </c>
      <c r="CJ16" s="14" t="n">
        <v>1290.053544303797</v>
      </c>
      <c r="CK16" s="14" t="n">
        <v>1938.303037974684</v>
      </c>
      <c r="CL16" s="14" t="n">
        <v>2577.430759493671</v>
      </c>
      <c r="CM16" s="14" t="n">
        <v>3202.782278481012</v>
      </c>
      <c r="CN16" s="14" t="n">
        <v>3798.05</v>
      </c>
      <c r="CO16" s="14" t="n">
        <v>4374.056708860759</v>
      </c>
      <c r="CP16" s="14" t="n">
        <v>4915.646708860759</v>
      </c>
      <c r="CQ16" s="14" t="n">
        <v>5443.174556962025</v>
      </c>
      <c r="CR16" s="14" t="n">
        <v>5952.783417721518</v>
      </c>
      <c r="CS16" s="14" t="n">
        <v>6468.074303797467</v>
      </c>
      <c r="CT16" s="14" t="n"/>
    </row>
    <row r="17">
      <c r="A17" s="10" t="inlineStr">
        <is>
          <t>202508</t>
        </is>
      </c>
      <c r="B17" s="11" t="n">
        <v>79</v>
      </c>
      <c r="C17" s="12" t="n">
        <v>79</v>
      </c>
      <c r="D17" s="12" t="n">
        <v>79</v>
      </c>
      <c r="E17" s="12" t="n">
        <v>77</v>
      </c>
      <c r="F17" s="12" t="n">
        <v>75</v>
      </c>
      <c r="G17" s="12" t="n">
        <v>74</v>
      </c>
      <c r="H17" s="12" t="n">
        <v>73</v>
      </c>
      <c r="I17" s="12" t="n">
        <v>68</v>
      </c>
      <c r="J17" s="12" t="n">
        <v>65</v>
      </c>
      <c r="K17" s="12" t="n">
        <v>64</v>
      </c>
      <c r="L17" s="12" t="n">
        <v>63</v>
      </c>
      <c r="M17" s="12" t="n"/>
      <c r="N17" s="12" t="n"/>
      <c r="O17" s="13" t="n">
        <v>1</v>
      </c>
      <c r="P17" s="13" t="n">
        <v>1</v>
      </c>
      <c r="Q17" s="13" t="n">
        <v>0.9746835443037974</v>
      </c>
      <c r="R17" s="13" t="n">
        <v>0.9493670886075949</v>
      </c>
      <c r="S17" s="13" t="n">
        <v>0.9367088607594937</v>
      </c>
      <c r="T17" s="13" t="n">
        <v>0.9240506329113924</v>
      </c>
      <c r="U17" s="13" t="n">
        <v>0.8607594936708861</v>
      </c>
      <c r="V17" s="13" t="n">
        <v>0.8227848101265823</v>
      </c>
      <c r="W17" s="13" t="n">
        <v>0.810126582278481</v>
      </c>
      <c r="X17" s="13" t="n">
        <v>0.7974683544303798</v>
      </c>
      <c r="Y17" s="13" t="n"/>
      <c r="Z17" s="13" t="n"/>
      <c r="AA17" s="12" t="n">
        <v>13</v>
      </c>
      <c r="AB17" s="12" t="n">
        <v>10</v>
      </c>
      <c r="AC17" s="12" t="n">
        <v>9</v>
      </c>
      <c r="AD17" s="12" t="n">
        <v>10</v>
      </c>
      <c r="AE17" s="12" t="n">
        <v>4</v>
      </c>
      <c r="AF17" s="12" t="n">
        <v>9</v>
      </c>
      <c r="AG17" s="12" t="n">
        <v>11</v>
      </c>
      <c r="AH17" s="12" t="n">
        <v>6</v>
      </c>
      <c r="AI17" s="12" t="n">
        <v>6</v>
      </c>
      <c r="AJ17" s="12" t="n"/>
      <c r="AK17" s="12" t="n"/>
      <c r="AL17" s="12" t="n"/>
      <c r="AM17" s="13" t="n">
        <v>0.1645569620253164</v>
      </c>
      <c r="AN17" s="13" t="n">
        <v>0.1265822784810127</v>
      </c>
      <c r="AO17" s="13" t="n">
        <v>0.1168831168831169</v>
      </c>
      <c r="AP17" s="13" t="n">
        <v>0.1333333333333333</v>
      </c>
      <c r="AQ17" s="13" t="n">
        <v>0.05405405405405406</v>
      </c>
      <c r="AR17" s="13" t="n">
        <v>0.1232876712328767</v>
      </c>
      <c r="AS17" s="13" t="n">
        <v>0.1617647058823529</v>
      </c>
      <c r="AT17" s="13" t="n">
        <v>0.09230769230769231</v>
      </c>
      <c r="AU17" s="13" t="n">
        <v>0.15</v>
      </c>
      <c r="AV17" s="13" t="n"/>
      <c r="AW17" s="13" t="n"/>
      <c r="AX17" s="13" t="n"/>
      <c r="AY17" s="13" t="n">
        <v>0</v>
      </c>
      <c r="AZ17" s="13" t="n">
        <v>0.02531645569620253</v>
      </c>
      <c r="BA17" s="13" t="n">
        <v>0.05063291139240506</v>
      </c>
      <c r="BB17" s="13" t="n">
        <v>0.06329113924050633</v>
      </c>
      <c r="BC17" s="13" t="n">
        <v>0.0759493670886076</v>
      </c>
      <c r="BD17" s="13" t="n">
        <v>0.1392405063291139</v>
      </c>
      <c r="BE17" s="13" t="n">
        <v>0.1772151898734177</v>
      </c>
      <c r="BF17" s="13" t="n">
        <v>0.189873417721519</v>
      </c>
      <c r="BG17" s="13" t="n">
        <v>0.2025316455696203</v>
      </c>
      <c r="BH17" s="13" t="n">
        <v>0.2278481012658228</v>
      </c>
      <c r="BI17" s="13" t="n"/>
      <c r="BJ17" s="13" t="n"/>
      <c r="BK17" s="14" t="n">
        <v>52418.98</v>
      </c>
      <c r="BL17" s="14" t="n">
        <v>51711.24</v>
      </c>
      <c r="BM17" s="14" t="n">
        <v>49986.54</v>
      </c>
      <c r="BN17" s="14" t="n">
        <v>49386.38</v>
      </c>
      <c r="BO17" s="14" t="n">
        <v>49478.01</v>
      </c>
      <c r="BP17" s="14" t="n">
        <v>47889.89</v>
      </c>
      <c r="BQ17" s="14" t="n">
        <v>45327.48</v>
      </c>
      <c r="BR17" s="14" t="n">
        <v>41645.49</v>
      </c>
      <c r="BS17" s="14" t="n">
        <v>42124.59</v>
      </c>
      <c r="BT17" s="14" t="n">
        <v>41129.01</v>
      </c>
      <c r="BU17" s="14" t="n"/>
      <c r="BV17" s="14" t="n"/>
      <c r="BW17" s="14" t="n">
        <v>52418.98</v>
      </c>
      <c r="BX17" s="14" t="n">
        <v>104130.22</v>
      </c>
      <c r="BY17" s="14" t="n">
        <v>154116.76</v>
      </c>
      <c r="BZ17" s="14" t="n">
        <v>203503.14</v>
      </c>
      <c r="CA17" s="14" t="n">
        <v>252981.15</v>
      </c>
      <c r="CB17" s="14" t="n">
        <v>300871.04</v>
      </c>
      <c r="CC17" s="14" t="n">
        <v>346198.52</v>
      </c>
      <c r="CD17" s="14" t="n">
        <v>387844.01</v>
      </c>
      <c r="CE17" s="14" t="n">
        <v>429968.6</v>
      </c>
      <c r="CF17" s="14" t="n">
        <v>471097.61</v>
      </c>
      <c r="CG17" s="14" t="n"/>
      <c r="CH17" s="14" t="n"/>
      <c r="CI17" s="14" t="n">
        <v>663.5313924050633</v>
      </c>
      <c r="CJ17" s="14" t="n">
        <v>1318.104050632911</v>
      </c>
      <c r="CK17" s="14" t="n">
        <v>1950.845063291139</v>
      </c>
      <c r="CL17" s="14" t="n">
        <v>2575.989113924051</v>
      </c>
      <c r="CM17" s="14" t="n">
        <v>3202.293037974684</v>
      </c>
      <c r="CN17" s="14" t="n">
        <v>3808.49417721519</v>
      </c>
      <c r="CO17" s="14" t="n">
        <v>4382.259746835443</v>
      </c>
      <c r="CP17" s="14" t="n">
        <v>4909.417848101266</v>
      </c>
      <c r="CQ17" s="14" t="n">
        <v>5442.640506329114</v>
      </c>
      <c r="CR17" s="14" t="n">
        <v>5963.260886075949</v>
      </c>
      <c r="CS17" s="14" t="n"/>
      <c r="CT17" s="14" t="n"/>
    </row>
    <row r="18">
      <c r="A18" s="10" t="inlineStr">
        <is>
          <t>202509</t>
        </is>
      </c>
      <c r="B18" s="11" t="n">
        <v>58</v>
      </c>
      <c r="C18" s="12" t="n">
        <v>58</v>
      </c>
      <c r="D18" s="12" t="n">
        <v>57</v>
      </c>
      <c r="E18" s="12" t="n">
        <v>56</v>
      </c>
      <c r="F18" s="12" t="n">
        <v>54</v>
      </c>
      <c r="G18" s="12" t="n">
        <v>51</v>
      </c>
      <c r="H18" s="12" t="n">
        <v>50</v>
      </c>
      <c r="I18" s="12" t="n">
        <v>48</v>
      </c>
      <c r="J18" s="12" t="n">
        <v>48</v>
      </c>
      <c r="K18" s="12" t="n">
        <v>46</v>
      </c>
      <c r="L18" s="12" t="n"/>
      <c r="M18" s="12" t="n"/>
      <c r="N18" s="12" t="n"/>
      <c r="O18" s="13" t="n">
        <v>1</v>
      </c>
      <c r="P18" s="13" t="n">
        <v>0.9827586206896551</v>
      </c>
      <c r="Q18" s="13" t="n">
        <v>0.9655172413793104</v>
      </c>
      <c r="R18" s="13" t="n">
        <v>0.9310344827586207</v>
      </c>
      <c r="S18" s="13" t="n">
        <v>0.8793103448275862</v>
      </c>
      <c r="T18" s="13" t="n">
        <v>0.8620689655172413</v>
      </c>
      <c r="U18" s="13" t="n">
        <v>0.8275862068965517</v>
      </c>
      <c r="V18" s="13" t="n">
        <v>0.8275862068965517</v>
      </c>
      <c r="W18" s="13" t="n">
        <v>0.7931034482758621</v>
      </c>
      <c r="X18" s="13" t="n"/>
      <c r="Y18" s="13" t="n"/>
      <c r="Z18" s="13" t="n"/>
      <c r="AA18" s="12" t="n">
        <v>6</v>
      </c>
      <c r="AB18" s="12" t="n">
        <v>8</v>
      </c>
      <c r="AC18" s="12" t="n">
        <v>8</v>
      </c>
      <c r="AD18" s="12" t="n">
        <v>12</v>
      </c>
      <c r="AE18" s="12" t="n">
        <v>9</v>
      </c>
      <c r="AF18" s="12" t="n">
        <v>3</v>
      </c>
      <c r="AG18" s="12" t="n">
        <v>8</v>
      </c>
      <c r="AH18" s="12" t="n">
        <v>4</v>
      </c>
      <c r="AI18" s="12" t="n"/>
      <c r="AJ18" s="12" t="n"/>
      <c r="AK18" s="12" t="n"/>
      <c r="AL18" s="12" t="n"/>
      <c r="AM18" s="13" t="n">
        <v>0.103448275862069</v>
      </c>
      <c r="AN18" s="13" t="n">
        <v>0.1403508771929824</v>
      </c>
      <c r="AO18" s="13" t="n">
        <v>0.1428571428571428</v>
      </c>
      <c r="AP18" s="13" t="n">
        <v>0.2222222222222222</v>
      </c>
      <c r="AQ18" s="13" t="n">
        <v>0.1764705882352941</v>
      </c>
      <c r="AR18" s="13" t="n">
        <v>0.06</v>
      </c>
      <c r="AS18" s="13" t="n">
        <v>0.1666666666666667</v>
      </c>
      <c r="AT18" s="13" t="n">
        <v>0.1176470588235294</v>
      </c>
      <c r="AU18" s="13" t="n"/>
      <c r="AV18" s="13" t="n"/>
      <c r="AW18" s="13" t="n"/>
      <c r="AX18" s="13" t="n"/>
      <c r="AY18" s="13" t="n">
        <v>0.01724137931034483</v>
      </c>
      <c r="AZ18" s="13" t="n">
        <v>0.03448275862068965</v>
      </c>
      <c r="BA18" s="13" t="n">
        <v>0.06896551724137931</v>
      </c>
      <c r="BB18" s="13" t="n">
        <v>0.1206896551724138</v>
      </c>
      <c r="BC18" s="13" t="n">
        <v>0.1379310344827586</v>
      </c>
      <c r="BD18" s="13" t="n">
        <v>0.1724137931034483</v>
      </c>
      <c r="BE18" s="13" t="n">
        <v>0.1724137931034483</v>
      </c>
      <c r="BF18" s="13" t="n">
        <v>0.2068965517241379</v>
      </c>
      <c r="BG18" s="13" t="n">
        <v>0.2241379310344828</v>
      </c>
      <c r="BH18" s="13" t="n"/>
      <c r="BI18" s="13" t="n"/>
      <c r="BJ18" s="13" t="n"/>
      <c r="BK18" s="14" t="n">
        <v>37449.14</v>
      </c>
      <c r="BL18" s="14" t="n">
        <v>37536.05</v>
      </c>
      <c r="BM18" s="14" t="n">
        <v>36766.18</v>
      </c>
      <c r="BN18" s="14" t="n">
        <v>36206.36</v>
      </c>
      <c r="BO18" s="14" t="n">
        <v>35212.86</v>
      </c>
      <c r="BP18" s="14" t="n">
        <v>33658.24</v>
      </c>
      <c r="BQ18" s="14" t="n">
        <v>32055.21</v>
      </c>
      <c r="BR18" s="14" t="n">
        <v>32166.82</v>
      </c>
      <c r="BS18" s="14" t="n">
        <v>29696.04</v>
      </c>
      <c r="BT18" s="14" t="n"/>
      <c r="BU18" s="14" t="n"/>
      <c r="BV18" s="14" t="n"/>
      <c r="BW18" s="14" t="n">
        <v>37449.14</v>
      </c>
      <c r="BX18" s="14" t="n">
        <v>74985.19</v>
      </c>
      <c r="BY18" s="14" t="n">
        <v>111751.37</v>
      </c>
      <c r="BZ18" s="14" t="n">
        <v>147957.73</v>
      </c>
      <c r="CA18" s="14" t="n">
        <v>183170.59</v>
      </c>
      <c r="CB18" s="14" t="n">
        <v>216828.83</v>
      </c>
      <c r="CC18" s="14" t="n">
        <v>248884.0399999999</v>
      </c>
      <c r="CD18" s="14" t="n">
        <v>281050.8599999999</v>
      </c>
      <c r="CE18" s="14" t="n">
        <v>310746.8999999999</v>
      </c>
      <c r="CF18" s="14" t="n"/>
      <c r="CG18" s="14" t="n"/>
      <c r="CH18" s="14" t="n"/>
      <c r="CI18" s="14" t="n">
        <v>645.6748275862069</v>
      </c>
      <c r="CJ18" s="14" t="n">
        <v>1292.848103448276</v>
      </c>
      <c r="CK18" s="14" t="n">
        <v>1926.74775862069</v>
      </c>
      <c r="CL18" s="14" t="n">
        <v>2550.995344827586</v>
      </c>
      <c r="CM18" s="14" t="n">
        <v>3158.113620689654</v>
      </c>
      <c r="CN18" s="14" t="n">
        <v>3738.428103448275</v>
      </c>
      <c r="CO18" s="14" t="n">
        <v>4291.104137931034</v>
      </c>
      <c r="CP18" s="14" t="n">
        <v>4845.70448275862</v>
      </c>
      <c r="CQ18" s="14" t="n">
        <v>5357.705172413792</v>
      </c>
      <c r="CR18" s="14" t="n"/>
      <c r="CS18" s="14" t="n"/>
      <c r="CT18" s="14" t="n"/>
    </row>
    <row r="19">
      <c r="A19" s="10" t="inlineStr">
        <is>
          <t>202510</t>
        </is>
      </c>
      <c r="B19" s="11" t="n">
        <v>76</v>
      </c>
      <c r="C19" s="12" t="n">
        <v>76</v>
      </c>
      <c r="D19" s="12" t="n">
        <v>75</v>
      </c>
      <c r="E19" s="12" t="n">
        <v>73</v>
      </c>
      <c r="F19" s="12" t="n">
        <v>72</v>
      </c>
      <c r="G19" s="12" t="n">
        <v>66</v>
      </c>
      <c r="H19" s="12" t="n">
        <v>61</v>
      </c>
      <c r="I19" s="12" t="n">
        <v>57</v>
      </c>
      <c r="J19" s="12" t="n">
        <v>54</v>
      </c>
      <c r="K19" s="12" t="n"/>
      <c r="L19" s="12" t="n"/>
      <c r="M19" s="12" t="n"/>
      <c r="N19" s="12" t="n"/>
      <c r="O19" s="13" t="n">
        <v>1</v>
      </c>
      <c r="P19" s="13" t="n">
        <v>0.9868421052631579</v>
      </c>
      <c r="Q19" s="13" t="n">
        <v>0.9605263157894737</v>
      </c>
      <c r="R19" s="13" t="n">
        <v>0.9473684210526315</v>
      </c>
      <c r="S19" s="13" t="n">
        <v>0.868421052631579</v>
      </c>
      <c r="T19" s="13" t="n">
        <v>0.8026315789473685</v>
      </c>
      <c r="U19" s="13" t="n">
        <v>0.75</v>
      </c>
      <c r="V19" s="13" t="n">
        <v>0.7105263157894737</v>
      </c>
      <c r="W19" s="13" t="n"/>
      <c r="X19" s="13" t="n"/>
      <c r="Y19" s="13" t="n"/>
      <c r="Z19" s="13" t="n"/>
      <c r="AA19" s="12" t="n">
        <v>11</v>
      </c>
      <c r="AB19" s="12" t="n">
        <v>11</v>
      </c>
      <c r="AC19" s="12" t="n">
        <v>12</v>
      </c>
      <c r="AD19" s="12" t="n">
        <v>19</v>
      </c>
      <c r="AE19" s="12" t="n">
        <v>8</v>
      </c>
      <c r="AF19" s="12" t="n">
        <v>9</v>
      </c>
      <c r="AG19" s="12" t="n">
        <v>4</v>
      </c>
      <c r="AH19" s="12" t="n"/>
      <c r="AI19" s="12" t="n"/>
      <c r="AJ19" s="12" t="n"/>
      <c r="AK19" s="12" t="n"/>
      <c r="AL19" s="12" t="n"/>
      <c r="AM19" s="13" t="n">
        <v>0.1447368421052632</v>
      </c>
      <c r="AN19" s="13" t="n">
        <v>0.1466666666666667</v>
      </c>
      <c r="AO19" s="13" t="n">
        <v>0.1643835616438356</v>
      </c>
      <c r="AP19" s="13" t="n">
        <v>0.2638888888888889</v>
      </c>
      <c r="AQ19" s="13" t="n">
        <v>0.1212121212121212</v>
      </c>
      <c r="AR19" s="13" t="n">
        <v>0.1475409836065574</v>
      </c>
      <c r="AS19" s="13" t="n">
        <v>0.125</v>
      </c>
      <c r="AT19" s="13" t="n"/>
      <c r="AU19" s="13" t="n"/>
      <c r="AV19" s="13" t="n"/>
      <c r="AW19" s="13" t="n"/>
      <c r="AX19" s="13" t="n"/>
      <c r="AY19" s="13" t="n">
        <v>0.0131578947368421</v>
      </c>
      <c r="AZ19" s="13" t="n">
        <v>0.03947368421052631</v>
      </c>
      <c r="BA19" s="13" t="n">
        <v>0.05263157894736842</v>
      </c>
      <c r="BB19" s="13" t="n">
        <v>0.131578947368421</v>
      </c>
      <c r="BC19" s="13" t="n">
        <v>0.1973684210526316</v>
      </c>
      <c r="BD19" s="13" t="n">
        <v>0.25</v>
      </c>
      <c r="BE19" s="13" t="n">
        <v>0.2894736842105263</v>
      </c>
      <c r="BF19" s="13" t="n">
        <v>0.3552631578947368</v>
      </c>
      <c r="BG19" s="13" t="n"/>
      <c r="BH19" s="13" t="n"/>
      <c r="BI19" s="13" t="n"/>
      <c r="BJ19" s="13" t="n"/>
      <c r="BK19" s="14" t="n">
        <v>50960.14</v>
      </c>
      <c r="BL19" s="14" t="n">
        <v>49977.88</v>
      </c>
      <c r="BM19" s="14" t="n">
        <v>50178.84</v>
      </c>
      <c r="BN19" s="14" t="n">
        <v>49952.26</v>
      </c>
      <c r="BO19" s="14" t="n">
        <v>45956.22</v>
      </c>
      <c r="BP19" s="14" t="n">
        <v>43548.59</v>
      </c>
      <c r="BQ19" s="14" t="n">
        <v>40279.54</v>
      </c>
      <c r="BR19" s="14" t="n">
        <v>39075.22</v>
      </c>
      <c r="BS19" s="14" t="n"/>
      <c r="BT19" s="14" t="n"/>
      <c r="BU19" s="14" t="n"/>
      <c r="BV19" s="14" t="n"/>
      <c r="BW19" s="14" t="n">
        <v>50960.14</v>
      </c>
      <c r="BX19" s="14" t="n">
        <v>100938.02</v>
      </c>
      <c r="BY19" s="14" t="n">
        <v>151116.86</v>
      </c>
      <c r="BZ19" s="14" t="n">
        <v>201069.12</v>
      </c>
      <c r="CA19" s="14" t="n">
        <v>247025.34</v>
      </c>
      <c r="CB19" s="14" t="n">
        <v>290573.93</v>
      </c>
      <c r="CC19" s="14" t="n">
        <v>330853.47</v>
      </c>
      <c r="CD19" s="14" t="n">
        <v>369928.6899999999</v>
      </c>
      <c r="CE19" s="14" t="n"/>
      <c r="CF19" s="14" t="n"/>
      <c r="CG19" s="14" t="n"/>
      <c r="CH19" s="14" t="n"/>
      <c r="CI19" s="14" t="n">
        <v>670.5281578947369</v>
      </c>
      <c r="CJ19" s="14" t="n">
        <v>1328.131842105263</v>
      </c>
      <c r="CK19" s="14" t="n">
        <v>1988.379736842105</v>
      </c>
      <c r="CL19" s="14" t="n">
        <v>2645.646315789474</v>
      </c>
      <c r="CM19" s="14" t="n">
        <v>3250.333421052631</v>
      </c>
      <c r="CN19" s="14" t="n">
        <v>3823.341184210526</v>
      </c>
      <c r="CO19" s="14" t="n">
        <v>4353.335131578947</v>
      </c>
      <c r="CP19" s="14" t="n">
        <v>4867.482763157894</v>
      </c>
      <c r="CQ19" s="14" t="n"/>
      <c r="CR19" s="14" t="n"/>
      <c r="CS19" s="14" t="n"/>
      <c r="CT19" s="14" t="n"/>
    </row>
    <row r="20">
      <c r="A20" s="10" t="inlineStr">
        <is>
          <t>202511</t>
        </is>
      </c>
      <c r="B20" s="11" t="n">
        <v>93</v>
      </c>
      <c r="C20" s="12" t="n">
        <v>93</v>
      </c>
      <c r="D20" s="12" t="n">
        <v>92</v>
      </c>
      <c r="E20" s="12" t="n">
        <v>92</v>
      </c>
      <c r="F20" s="12" t="n">
        <v>90</v>
      </c>
      <c r="G20" s="12" t="n">
        <v>89</v>
      </c>
      <c r="H20" s="12" t="n">
        <v>87</v>
      </c>
      <c r="I20" s="12" t="n">
        <v>83</v>
      </c>
      <c r="J20" s="12" t="n"/>
      <c r="K20" s="12" t="n"/>
      <c r="L20" s="12" t="n"/>
      <c r="M20" s="12" t="n"/>
      <c r="N20" s="12" t="n"/>
      <c r="O20" s="13" t="n">
        <v>1</v>
      </c>
      <c r="P20" s="13" t="n">
        <v>0.989247311827957</v>
      </c>
      <c r="Q20" s="13" t="n">
        <v>0.989247311827957</v>
      </c>
      <c r="R20" s="13" t="n">
        <v>0.967741935483871</v>
      </c>
      <c r="S20" s="13" t="n">
        <v>0.956989247311828</v>
      </c>
      <c r="T20" s="13" t="n">
        <v>0.9354838709677419</v>
      </c>
      <c r="U20" s="13" t="n">
        <v>0.8924731182795699</v>
      </c>
      <c r="V20" s="13" t="n"/>
      <c r="W20" s="13" t="n"/>
      <c r="X20" s="13" t="n"/>
      <c r="Y20" s="13" t="n"/>
      <c r="Z20" s="13" t="n"/>
      <c r="AA20" s="12" t="n">
        <v>13</v>
      </c>
      <c r="AB20" s="12" t="n">
        <v>10</v>
      </c>
      <c r="AC20" s="12" t="n">
        <v>15</v>
      </c>
      <c r="AD20" s="12" t="n">
        <v>21</v>
      </c>
      <c r="AE20" s="12" t="n">
        <v>14</v>
      </c>
      <c r="AF20" s="12" t="n">
        <v>8</v>
      </c>
      <c r="AG20" s="12" t="n"/>
      <c r="AH20" s="12" t="n"/>
      <c r="AI20" s="12" t="n"/>
      <c r="AJ20" s="12" t="n"/>
      <c r="AK20" s="12" t="n"/>
      <c r="AL20" s="12" t="n"/>
      <c r="AM20" s="13" t="n">
        <v>0.1397849462365591</v>
      </c>
      <c r="AN20" s="13" t="n">
        <v>0.108695652173913</v>
      </c>
      <c r="AO20" s="13" t="n">
        <v>0.1630434782608696</v>
      </c>
      <c r="AP20" s="13" t="n">
        <v>0.2333333333333333</v>
      </c>
      <c r="AQ20" s="13" t="n">
        <v>0.1573033707865168</v>
      </c>
      <c r="AR20" s="13" t="n">
        <v>0.1509433962264151</v>
      </c>
      <c r="AS20" s="13" t="n"/>
      <c r="AT20" s="13" t="n"/>
      <c r="AU20" s="13" t="n"/>
      <c r="AV20" s="13" t="n"/>
      <c r="AW20" s="13" t="n"/>
      <c r="AX20" s="13" t="n"/>
      <c r="AY20" s="13" t="n">
        <v>0.01075268817204301</v>
      </c>
      <c r="AZ20" s="13" t="n">
        <v>0.01075268817204301</v>
      </c>
      <c r="BA20" s="13" t="n">
        <v>0.03225806451612903</v>
      </c>
      <c r="BB20" s="13" t="n">
        <v>0.04301075268817205</v>
      </c>
      <c r="BC20" s="13" t="n">
        <v>0.06451612903225806</v>
      </c>
      <c r="BD20" s="13" t="n">
        <v>0.1075268817204301</v>
      </c>
      <c r="BE20" s="13" t="n">
        <v>0.1612903225806452</v>
      </c>
      <c r="BF20" s="13" t="n"/>
      <c r="BG20" s="13" t="n"/>
      <c r="BH20" s="13" t="n"/>
      <c r="BI20" s="13" t="n"/>
      <c r="BJ20" s="13" t="n"/>
      <c r="BK20" s="14" t="n">
        <v>65033.85</v>
      </c>
      <c r="BL20" s="14" t="n">
        <v>65756.81</v>
      </c>
      <c r="BM20" s="14" t="n">
        <v>65019.1</v>
      </c>
      <c r="BN20" s="14" t="n">
        <v>64752.68</v>
      </c>
      <c r="BO20" s="14" t="n">
        <v>64077.93</v>
      </c>
      <c r="BP20" s="14" t="n">
        <v>61918.17</v>
      </c>
      <c r="BQ20" s="14" t="n">
        <v>59573.9</v>
      </c>
      <c r="BR20" s="14" t="n"/>
      <c r="BS20" s="14" t="n"/>
      <c r="BT20" s="14" t="n"/>
      <c r="BU20" s="14" t="n"/>
      <c r="BV20" s="14" t="n"/>
      <c r="BW20" s="14" t="n">
        <v>65033.85</v>
      </c>
      <c r="BX20" s="14" t="n">
        <v>130790.66</v>
      </c>
      <c r="BY20" s="14" t="n">
        <v>195809.76</v>
      </c>
      <c r="BZ20" s="14" t="n">
        <v>260562.44</v>
      </c>
      <c r="CA20" s="14" t="n">
        <v>324640.37</v>
      </c>
      <c r="CB20" s="14" t="n">
        <v>386558.54</v>
      </c>
      <c r="CC20" s="14" t="n">
        <v>446132.44</v>
      </c>
      <c r="CD20" s="14" t="n"/>
      <c r="CE20" s="14" t="n"/>
      <c r="CF20" s="14" t="n"/>
      <c r="CG20" s="14" t="n"/>
      <c r="CH20" s="14" t="n"/>
      <c r="CI20" s="14" t="n">
        <v>699.2887096774193</v>
      </c>
      <c r="CJ20" s="14" t="n">
        <v>1406.351182795699</v>
      </c>
      <c r="CK20" s="14" t="n">
        <v>2105.481290322581</v>
      </c>
      <c r="CL20" s="14" t="n">
        <v>2801.746666666667</v>
      </c>
      <c r="CM20" s="14" t="n">
        <v>3490.756666666667</v>
      </c>
      <c r="CN20" s="14" t="n">
        <v>4156.543440860215</v>
      </c>
      <c r="CO20" s="14" t="n">
        <v>4797.123010752688</v>
      </c>
      <c r="CP20" s="14" t="n"/>
      <c r="CQ20" s="14" t="n"/>
      <c r="CR20" s="14" t="n"/>
      <c r="CS20" s="14" t="n"/>
      <c r="CT20" s="14" t="n"/>
    </row>
    <row r="21">
      <c r="A21" s="10" t="inlineStr">
        <is>
          <t>202512</t>
        </is>
      </c>
      <c r="B21" s="11" t="n">
        <v>66</v>
      </c>
      <c r="C21" s="12" t="n">
        <v>66</v>
      </c>
      <c r="D21" s="12" t="n">
        <v>62</v>
      </c>
      <c r="E21" s="12" t="n">
        <v>60</v>
      </c>
      <c r="F21" s="12" t="n">
        <v>58</v>
      </c>
      <c r="G21" s="12" t="n">
        <v>55</v>
      </c>
      <c r="H21" s="12" t="n">
        <v>52</v>
      </c>
      <c r="I21" s="12" t="n"/>
      <c r="J21" s="12" t="n"/>
      <c r="K21" s="12" t="n"/>
      <c r="L21" s="12" t="n"/>
      <c r="M21" s="12" t="n"/>
      <c r="N21" s="12" t="n"/>
      <c r="O21" s="13" t="n">
        <v>1</v>
      </c>
      <c r="P21" s="13" t="n">
        <v>0.9393939393939394</v>
      </c>
      <c r="Q21" s="13" t="n">
        <v>0.9090909090909091</v>
      </c>
      <c r="R21" s="13" t="n">
        <v>0.8787878787878788</v>
      </c>
      <c r="S21" s="13" t="n">
        <v>0.8333333333333334</v>
      </c>
      <c r="T21" s="13" t="n">
        <v>0.7878787878787878</v>
      </c>
      <c r="U21" s="13" t="n"/>
      <c r="V21" s="13" t="n"/>
      <c r="W21" s="13" t="n"/>
      <c r="X21" s="13" t="n"/>
      <c r="Y21" s="13" t="n"/>
      <c r="Z21" s="13" t="n"/>
      <c r="AA21" s="12" t="n">
        <v>11</v>
      </c>
      <c r="AB21" s="12" t="n">
        <v>6</v>
      </c>
      <c r="AC21" s="12" t="n">
        <v>11</v>
      </c>
      <c r="AD21" s="12" t="n">
        <v>18</v>
      </c>
      <c r="AE21" s="12" t="n">
        <v>7</v>
      </c>
      <c r="AF21" s="12" t="n"/>
      <c r="AG21" s="12" t="n"/>
      <c r="AH21" s="12" t="n"/>
      <c r="AI21" s="12" t="n"/>
      <c r="AJ21" s="12" t="n"/>
      <c r="AK21" s="12" t="n"/>
      <c r="AL21" s="12" t="n"/>
      <c r="AM21" s="13" t="n">
        <v>0.1666666666666667</v>
      </c>
      <c r="AN21" s="13" t="n">
        <v>0.09677419354838709</v>
      </c>
      <c r="AO21" s="13" t="n">
        <v>0.1833333333333333</v>
      </c>
      <c r="AP21" s="13" t="n">
        <v>0.3103448275862069</v>
      </c>
      <c r="AQ21" s="13" t="n">
        <v>0.21875</v>
      </c>
      <c r="AR21" s="13" t="n"/>
      <c r="AS21" s="13" t="n"/>
      <c r="AT21" s="13" t="n"/>
      <c r="AU21" s="13" t="n"/>
      <c r="AV21" s="13" t="n"/>
      <c r="AW21" s="13" t="n"/>
      <c r="AX21" s="13" t="n"/>
      <c r="AY21" s="13" t="n">
        <v>0.06060606060606061</v>
      </c>
      <c r="AZ21" s="13" t="n">
        <v>0.09090909090909091</v>
      </c>
      <c r="BA21" s="13" t="n">
        <v>0.1212121212121212</v>
      </c>
      <c r="BB21" s="13" t="n">
        <v>0.1666666666666667</v>
      </c>
      <c r="BC21" s="13" t="n">
        <v>0.2121212121212121</v>
      </c>
      <c r="BD21" s="13" t="n">
        <v>0.303030303030303</v>
      </c>
      <c r="BE21" s="13" t="n"/>
      <c r="BF21" s="13" t="n"/>
      <c r="BG21" s="13" t="n"/>
      <c r="BH21" s="13" t="n"/>
      <c r="BI21" s="13" t="n"/>
      <c r="BJ21" s="13" t="n"/>
      <c r="BK21" s="14" t="n">
        <v>45491.8</v>
      </c>
      <c r="BL21" s="14" t="n">
        <v>42410.83</v>
      </c>
      <c r="BM21" s="14" t="n">
        <v>40605.98</v>
      </c>
      <c r="BN21" s="14" t="n">
        <v>39389.7</v>
      </c>
      <c r="BO21" s="14" t="n">
        <v>38531.76</v>
      </c>
      <c r="BP21" s="14" t="n">
        <v>36831.07</v>
      </c>
      <c r="BQ21" s="14" t="n"/>
      <c r="BR21" s="14" t="n"/>
      <c r="BS21" s="14" t="n"/>
      <c r="BT21" s="14" t="n"/>
      <c r="BU21" s="14" t="n"/>
      <c r="BV21" s="14" t="n"/>
      <c r="BW21" s="14" t="n">
        <v>45491.8</v>
      </c>
      <c r="BX21" s="14" t="n">
        <v>87902.63</v>
      </c>
      <c r="BY21" s="14" t="n">
        <v>128508.61</v>
      </c>
      <c r="BZ21" s="14" t="n">
        <v>167898.31</v>
      </c>
      <c r="CA21" s="14" t="n">
        <v>206430.07</v>
      </c>
      <c r="CB21" s="14" t="n">
        <v>243261.14</v>
      </c>
      <c r="CC21" s="14" t="n"/>
      <c r="CD21" s="14" t="n"/>
      <c r="CE21" s="14" t="n"/>
      <c r="CF21" s="14" t="n"/>
      <c r="CG21" s="14" t="n"/>
      <c r="CH21" s="14" t="n"/>
      <c r="CI21" s="14" t="n">
        <v>689.2696969696971</v>
      </c>
      <c r="CJ21" s="14" t="n">
        <v>1331.85803030303</v>
      </c>
      <c r="CK21" s="14" t="n">
        <v>1947.100151515152</v>
      </c>
      <c r="CL21" s="14" t="n">
        <v>2543.913787878788</v>
      </c>
      <c r="CM21" s="14" t="n">
        <v>3127.728333333333</v>
      </c>
      <c r="CN21" s="14" t="n">
        <v>3685.774848484849</v>
      </c>
      <c r="CO21" s="14" t="n"/>
      <c r="CP21" s="14" t="n"/>
      <c r="CQ21" s="14" t="n"/>
      <c r="CR21" s="14" t="n"/>
      <c r="CS21" s="14" t="n"/>
      <c r="CT21" s="14" t="n"/>
    </row>
    <row r="22">
      <c r="A22" s="10" t="inlineStr">
        <is>
          <t>202601</t>
        </is>
      </c>
      <c r="B22" s="11" t="n">
        <v>83</v>
      </c>
      <c r="C22" s="12" t="n">
        <v>83</v>
      </c>
      <c r="D22" s="12" t="n">
        <v>82</v>
      </c>
      <c r="E22" s="12" t="n">
        <v>80</v>
      </c>
      <c r="F22" s="12" t="n">
        <v>76</v>
      </c>
      <c r="G22" s="12" t="n">
        <v>73</v>
      </c>
      <c r="H22" s="12" t="n"/>
      <c r="I22" s="12" t="n"/>
      <c r="J22" s="12" t="n"/>
      <c r="K22" s="12" t="n"/>
      <c r="L22" s="12" t="n"/>
      <c r="M22" s="12" t="n"/>
      <c r="N22" s="12" t="n"/>
      <c r="O22" s="13" t="n">
        <v>1</v>
      </c>
      <c r="P22" s="13" t="n">
        <v>0.9879518072289156</v>
      </c>
      <c r="Q22" s="13" t="n">
        <v>0.963855421686747</v>
      </c>
      <c r="R22" s="13" t="n">
        <v>0.9156626506024096</v>
      </c>
      <c r="S22" s="13" t="n">
        <v>0.8795180722891566</v>
      </c>
      <c r="T22" s="13" t="n"/>
      <c r="U22" s="13" t="n"/>
      <c r="V22" s="13" t="n"/>
      <c r="W22" s="13" t="n"/>
      <c r="X22" s="13" t="n"/>
      <c r="Y22" s="13" t="n"/>
      <c r="Z22" s="13" t="n"/>
      <c r="AA22" s="12" t="n">
        <v>12</v>
      </c>
      <c r="AB22" s="12" t="n">
        <v>13</v>
      </c>
      <c r="AC22" s="12" t="n">
        <v>10</v>
      </c>
      <c r="AD22" s="12" t="n">
        <v>12</v>
      </c>
      <c r="AE22" s="12" t="n"/>
      <c r="AF22" s="12" t="n"/>
      <c r="AG22" s="12" t="n"/>
      <c r="AH22" s="12" t="n"/>
      <c r="AI22" s="12" t="n"/>
      <c r="AJ22" s="12" t="n"/>
      <c r="AK22" s="12" t="n"/>
      <c r="AL22" s="12" t="n"/>
      <c r="AM22" s="13" t="n">
        <v>0.144578313253012</v>
      </c>
      <c r="AN22" s="13" t="n">
        <v>0.1585365853658537</v>
      </c>
      <c r="AO22" s="13" t="n">
        <v>0.125</v>
      </c>
      <c r="AP22" s="13" t="n">
        <v>0.2352941176470588</v>
      </c>
      <c r="AQ22" s="13" t="n"/>
      <c r="AR22" s="13" t="n"/>
      <c r="AS22" s="13" t="n"/>
      <c r="AT22" s="13" t="n"/>
      <c r="AU22" s="13" t="n"/>
      <c r="AV22" s="13" t="n"/>
      <c r="AW22" s="13" t="n"/>
      <c r="AX22" s="13" t="n"/>
      <c r="AY22" s="13" t="n">
        <v>0.01204819277108434</v>
      </c>
      <c r="AZ22" s="13" t="n">
        <v>0.03614457831325301</v>
      </c>
      <c r="BA22" s="13" t="n">
        <v>0.08433734939759036</v>
      </c>
      <c r="BB22" s="13" t="n">
        <v>0.1204819277108434</v>
      </c>
      <c r="BC22" s="13" t="n">
        <v>0.1807228915662651</v>
      </c>
      <c r="BD22" s="13" t="n"/>
      <c r="BE22" s="13" t="n"/>
      <c r="BF22" s="13" t="n"/>
      <c r="BG22" s="13" t="n"/>
      <c r="BH22" s="13" t="n"/>
      <c r="BI22" s="13" t="n"/>
      <c r="BJ22" s="13" t="n"/>
      <c r="BK22" s="14" t="n">
        <v>56125.02</v>
      </c>
      <c r="BL22" s="14" t="n">
        <v>56033.47</v>
      </c>
      <c r="BM22" s="14" t="n">
        <v>54321.45</v>
      </c>
      <c r="BN22" s="14" t="n">
        <v>51277.74</v>
      </c>
      <c r="BO22" s="14" t="n">
        <v>47790.16</v>
      </c>
      <c r="BP22" s="14" t="n"/>
      <c r="BQ22" s="14" t="n"/>
      <c r="BR22" s="14" t="n"/>
      <c r="BS22" s="14" t="n"/>
      <c r="BT22" s="14" t="n"/>
      <c r="BU22" s="14" t="n"/>
      <c r="BV22" s="14" t="n"/>
      <c r="BW22" s="14" t="n">
        <v>56125.02</v>
      </c>
      <c r="BX22" s="14" t="n">
        <v>112158.49</v>
      </c>
      <c r="BY22" s="14" t="n">
        <v>166479.94</v>
      </c>
      <c r="BZ22" s="14" t="n">
        <v>217757.68</v>
      </c>
      <c r="CA22" s="14" t="n">
        <v>265547.84</v>
      </c>
      <c r="CB22" s="14" t="n"/>
      <c r="CC22" s="14" t="n"/>
      <c r="CD22" s="14" t="n"/>
      <c r="CE22" s="14" t="n"/>
      <c r="CF22" s="14" t="n"/>
      <c r="CG22" s="14" t="n"/>
      <c r="CH22" s="14" t="n"/>
      <c r="CI22" s="14" t="n">
        <v>676.2050602409638</v>
      </c>
      <c r="CJ22" s="14" t="n">
        <v>1351.307108433735</v>
      </c>
      <c r="CK22" s="14" t="n">
        <v>2005.782409638554</v>
      </c>
      <c r="CL22" s="14" t="n">
        <v>2623.586506024096</v>
      </c>
      <c r="CM22" s="14" t="n">
        <v>3199.37156626506</v>
      </c>
      <c r="CN22" s="14" t="n"/>
      <c r="CO22" s="14" t="n"/>
      <c r="CP22" s="14" t="n"/>
      <c r="CQ22" s="14" t="n"/>
      <c r="CR22" s="14" t="n"/>
      <c r="CS22" s="14" t="n"/>
      <c r="CT22" s="14" t="n"/>
    </row>
    <row r="23">
      <c r="A23" s="10" t="inlineStr">
        <is>
          <t>202602</t>
        </is>
      </c>
      <c r="B23" s="11" t="n">
        <v>73</v>
      </c>
      <c r="C23" s="12" t="n">
        <v>73</v>
      </c>
      <c r="D23" s="12" t="n">
        <v>72</v>
      </c>
      <c r="E23" s="12" t="n">
        <v>71</v>
      </c>
      <c r="F23" s="12" t="n">
        <v>68</v>
      </c>
      <c r="G23" s="12" t="n"/>
      <c r="H23" s="12" t="n"/>
      <c r="I23" s="12" t="n"/>
      <c r="J23" s="12" t="n"/>
      <c r="K23" s="12" t="n"/>
      <c r="L23" s="12" t="n"/>
      <c r="M23" s="12" t="n"/>
      <c r="N23" s="12" t="n"/>
      <c r="O23" s="13" t="n">
        <v>1</v>
      </c>
      <c r="P23" s="13" t="n">
        <v>0.9863013698630136</v>
      </c>
      <c r="Q23" s="13" t="n">
        <v>0.9726027397260274</v>
      </c>
      <c r="R23" s="13" t="n">
        <v>0.9315068493150684</v>
      </c>
      <c r="S23" s="13" t="n"/>
      <c r="T23" s="13" t="n"/>
      <c r="U23" s="13" t="n"/>
      <c r="V23" s="13" t="n"/>
      <c r="W23" s="13" t="n"/>
      <c r="X23" s="13" t="n"/>
      <c r="Y23" s="13" t="n"/>
      <c r="Z23" s="13" t="n"/>
      <c r="AA23" s="12" t="n">
        <v>13</v>
      </c>
      <c r="AB23" s="12" t="n">
        <v>15</v>
      </c>
      <c r="AC23" s="12" t="n">
        <v>7</v>
      </c>
      <c r="AD23" s="12" t="n"/>
      <c r="AE23" s="12" t="n"/>
      <c r="AF23" s="12" t="n"/>
      <c r="AG23" s="12" t="n"/>
      <c r="AH23" s="12" t="n"/>
      <c r="AI23" s="12" t="n"/>
      <c r="AJ23" s="12" t="n"/>
      <c r="AK23" s="12" t="n"/>
      <c r="AL23" s="12" t="n"/>
      <c r="AM23" s="13" t="n">
        <v>0.1780821917808219</v>
      </c>
      <c r="AN23" s="13" t="n">
        <v>0.2083333333333333</v>
      </c>
      <c r="AO23" s="13" t="n">
        <v>0.1627906976744186</v>
      </c>
      <c r="AP23" s="13" t="n"/>
      <c r="AQ23" s="13" t="n"/>
      <c r="AR23" s="13" t="n"/>
      <c r="AS23" s="13" t="n"/>
      <c r="AT23" s="13" t="n"/>
      <c r="AU23" s="13" t="n"/>
      <c r="AV23" s="13" t="n"/>
      <c r="AW23" s="13" t="n"/>
      <c r="AX23" s="13" t="n"/>
      <c r="AY23" s="13" t="n">
        <v>0.0136986301369863</v>
      </c>
      <c r="AZ23" s="13" t="n">
        <v>0.0273972602739726</v>
      </c>
      <c r="BA23" s="13" t="n">
        <v>0.0684931506849315</v>
      </c>
      <c r="BB23" s="13" t="n">
        <v>0.0958904109589041</v>
      </c>
      <c r="BC23" s="13" t="n"/>
      <c r="BD23" s="13" t="n"/>
      <c r="BE23" s="13" t="n"/>
      <c r="BF23" s="13" t="n"/>
      <c r="BG23" s="13" t="n"/>
      <c r="BH23" s="13" t="n"/>
      <c r="BI23" s="13" t="n"/>
      <c r="BJ23" s="13" t="n"/>
      <c r="BK23" s="14" t="n">
        <v>48600.02</v>
      </c>
      <c r="BL23" s="14" t="n">
        <v>47124.02</v>
      </c>
      <c r="BM23" s="14" t="n">
        <v>47346.58</v>
      </c>
      <c r="BN23" s="14" t="n">
        <v>45348.92</v>
      </c>
      <c r="BO23" s="14" t="n"/>
      <c r="BP23" s="14" t="n"/>
      <c r="BQ23" s="14" t="n"/>
      <c r="BR23" s="14" t="n"/>
      <c r="BS23" s="14" t="n"/>
      <c r="BT23" s="14" t="n"/>
      <c r="BU23" s="14" t="n"/>
      <c r="BV23" s="14" t="n"/>
      <c r="BW23" s="14" t="n">
        <v>48600.02</v>
      </c>
      <c r="BX23" s="14" t="n">
        <v>95724.03999999999</v>
      </c>
      <c r="BY23" s="14" t="n">
        <v>143070.62</v>
      </c>
      <c r="BZ23" s="14" t="n">
        <v>188419.54</v>
      </c>
      <c r="CA23" s="14" t="n"/>
      <c r="CB23" s="14" t="n"/>
      <c r="CC23" s="14" t="n"/>
      <c r="CD23" s="14" t="n"/>
      <c r="CE23" s="14" t="n"/>
      <c r="CF23" s="14" t="n"/>
      <c r="CG23" s="14" t="n"/>
      <c r="CH23" s="14" t="n"/>
      <c r="CI23" s="14" t="n">
        <v>665.7536986301369</v>
      </c>
      <c r="CJ23" s="14" t="n">
        <v>1311.288219178082</v>
      </c>
      <c r="CK23" s="14" t="n">
        <v>1959.871506849315</v>
      </c>
      <c r="CL23" s="14" t="n">
        <v>2581.089589041096</v>
      </c>
      <c r="CM23" s="14" t="n"/>
      <c r="CN23" s="14" t="n"/>
      <c r="CO23" s="14" t="n"/>
      <c r="CP23" s="14" t="n"/>
      <c r="CQ23" s="14" t="n"/>
      <c r="CR23" s="14" t="n"/>
      <c r="CS23" s="14" t="n"/>
      <c r="CT23" s="14" t="n"/>
    </row>
    <row r="24">
      <c r="A24" s="10" t="inlineStr">
        <is>
          <t>202603</t>
        </is>
      </c>
      <c r="B24" s="11" t="n">
        <v>72</v>
      </c>
      <c r="C24" s="12" t="n">
        <v>72</v>
      </c>
      <c r="D24" s="12" t="n">
        <v>69</v>
      </c>
      <c r="E24" s="12" t="n">
        <v>68</v>
      </c>
      <c r="F24" s="12" t="n"/>
      <c r="G24" s="12" t="n"/>
      <c r="H24" s="12" t="n"/>
      <c r="I24" s="12" t="n"/>
      <c r="J24" s="12" t="n"/>
      <c r="K24" s="12" t="n"/>
      <c r="L24" s="12" t="n"/>
      <c r="M24" s="12" t="n"/>
      <c r="N24" s="12" t="n"/>
      <c r="O24" s="13" t="n">
        <v>1</v>
      </c>
      <c r="P24" s="13" t="n">
        <v>0.9583333333333334</v>
      </c>
      <c r="Q24" s="13" t="n">
        <v>0.9444444444444444</v>
      </c>
      <c r="R24" s="13" t="n"/>
      <c r="S24" s="13" t="n"/>
      <c r="T24" s="13" t="n"/>
      <c r="U24" s="13" t="n"/>
      <c r="V24" s="13" t="n"/>
      <c r="W24" s="13" t="n"/>
      <c r="X24" s="13" t="n"/>
      <c r="Y24" s="13" t="n"/>
      <c r="Z24" s="13" t="n"/>
      <c r="AA24" s="12" t="n">
        <v>14</v>
      </c>
      <c r="AB24" s="12" t="n">
        <v>8</v>
      </c>
      <c r="AC24" s="12" t="n"/>
      <c r="AD24" s="12" t="n"/>
      <c r="AE24" s="12" t="n"/>
      <c r="AF24" s="12" t="n"/>
      <c r="AG24" s="12" t="n"/>
      <c r="AH24" s="12" t="n"/>
      <c r="AI24" s="12" t="n"/>
      <c r="AJ24" s="12" t="n"/>
      <c r="AK24" s="12" t="n"/>
      <c r="AL24" s="12" t="n"/>
      <c r="AM24" s="13" t="n">
        <v>0.1944444444444444</v>
      </c>
      <c r="AN24" s="13" t="n">
        <v>0.2105263157894737</v>
      </c>
      <c r="AO24" s="13" t="n"/>
      <c r="AP24" s="13" t="n"/>
      <c r="AQ24" s="13" t="n"/>
      <c r="AR24" s="13" t="n"/>
      <c r="AS24" s="13" t="n"/>
      <c r="AT24" s="13" t="n"/>
      <c r="AU24" s="13" t="n"/>
      <c r="AV24" s="13" t="n"/>
      <c r="AW24" s="13" t="n"/>
      <c r="AX24" s="13" t="n"/>
      <c r="AY24" s="13" t="n">
        <v>0.04166666666666666</v>
      </c>
      <c r="AZ24" s="13" t="n">
        <v>0.05555555555555555</v>
      </c>
      <c r="BA24" s="13" t="n">
        <v>0.09722222222222222</v>
      </c>
      <c r="BB24" s="13" t="n"/>
      <c r="BC24" s="13" t="n"/>
      <c r="BD24" s="13" t="n"/>
      <c r="BE24" s="13" t="n"/>
      <c r="BF24" s="13" t="n"/>
      <c r="BG24" s="13" t="n"/>
      <c r="BH24" s="13" t="n"/>
      <c r="BI24" s="13" t="n"/>
      <c r="BJ24" s="13" t="n"/>
      <c r="BK24" s="14" t="n">
        <v>51215.11</v>
      </c>
      <c r="BL24" s="14" t="n">
        <v>50016.93</v>
      </c>
      <c r="BM24" s="14" t="n">
        <v>49016.9</v>
      </c>
      <c r="BN24" s="14" t="n"/>
      <c r="BO24" s="14" t="n"/>
      <c r="BP24" s="14" t="n"/>
      <c r="BQ24" s="14" t="n"/>
      <c r="BR24" s="14" t="n"/>
      <c r="BS24" s="14" t="n"/>
      <c r="BT24" s="14" t="n"/>
      <c r="BU24" s="14" t="n"/>
      <c r="BV24" s="14" t="n"/>
      <c r="BW24" s="14" t="n">
        <v>51215.11</v>
      </c>
      <c r="BX24" s="14" t="n">
        <v>101232.04</v>
      </c>
      <c r="BY24" s="14" t="n">
        <v>150248.94</v>
      </c>
      <c r="BZ24" s="14" t="n"/>
      <c r="CA24" s="14" t="n"/>
      <c r="CB24" s="14" t="n"/>
      <c r="CC24" s="14" t="n"/>
      <c r="CD24" s="14" t="n"/>
      <c r="CE24" s="14" t="n"/>
      <c r="CF24" s="14" t="n"/>
      <c r="CG24" s="14" t="n"/>
      <c r="CH24" s="14" t="n"/>
      <c r="CI24" s="14" t="n">
        <v>711.3209722222223</v>
      </c>
      <c r="CJ24" s="14" t="n">
        <v>1406.000555555556</v>
      </c>
      <c r="CK24" s="14" t="n">
        <v>2086.790833333333</v>
      </c>
      <c r="CL24" s="14" t="n"/>
      <c r="CM24" s="14" t="n"/>
      <c r="CN24" s="14" t="n"/>
      <c r="CO24" s="14" t="n"/>
      <c r="CP24" s="14" t="n"/>
      <c r="CQ24" s="14" t="n"/>
      <c r="CR24" s="14" t="n"/>
      <c r="CS24" s="14" t="n"/>
      <c r="CT24" s="14" t="n"/>
    </row>
    <row r="25">
      <c r="A25" s="10" t="inlineStr">
        <is>
          <t>202604</t>
        </is>
      </c>
      <c r="B25" s="11" t="n">
        <v>70</v>
      </c>
      <c r="C25" s="12" t="n">
        <v>70</v>
      </c>
      <c r="D25" s="12" t="n">
        <v>69</v>
      </c>
      <c r="E25" s="12" t="n"/>
      <c r="F25" s="12" t="n"/>
      <c r="G25" s="12" t="n"/>
      <c r="H25" s="12" t="n"/>
      <c r="I25" s="12" t="n"/>
      <c r="J25" s="12" t="n"/>
      <c r="K25" s="12" t="n"/>
      <c r="L25" s="12" t="n"/>
      <c r="M25" s="12" t="n"/>
      <c r="N25" s="12" t="n"/>
      <c r="O25" s="13" t="n">
        <v>1</v>
      </c>
      <c r="P25" s="13" t="n">
        <v>0.9857142857142858</v>
      </c>
      <c r="Q25" s="13" t="n"/>
      <c r="R25" s="13" t="n"/>
      <c r="S25" s="13" t="n"/>
      <c r="T25" s="13" t="n"/>
      <c r="U25" s="13" t="n"/>
      <c r="V25" s="13" t="n"/>
      <c r="W25" s="13" t="n"/>
      <c r="X25" s="13" t="n"/>
      <c r="Y25" s="13" t="n"/>
      <c r="Z25" s="13" t="n"/>
      <c r="AA25" s="12" t="n">
        <v>9</v>
      </c>
      <c r="AB25" s="12" t="n"/>
      <c r="AC25" s="12" t="n"/>
      <c r="AD25" s="12" t="n"/>
      <c r="AE25" s="12" t="n"/>
      <c r="AF25" s="12" t="n"/>
      <c r="AG25" s="12" t="n"/>
      <c r="AH25" s="12" t="n"/>
      <c r="AI25" s="12" t="n"/>
      <c r="AJ25" s="12" t="n"/>
      <c r="AK25" s="12" t="n"/>
      <c r="AL25" s="12" t="n"/>
      <c r="AM25" s="13" t="n">
        <v>0.1875</v>
      </c>
      <c r="AN25" s="13" t="n"/>
      <c r="AO25" s="13" t="n"/>
      <c r="AP25" s="13" t="n"/>
      <c r="AQ25" s="13" t="n"/>
      <c r="AR25" s="13" t="n"/>
      <c r="AS25" s="13" t="n"/>
      <c r="AT25" s="13" t="n"/>
      <c r="AU25" s="13" t="n"/>
      <c r="AV25" s="13" t="n"/>
      <c r="AW25" s="13" t="n"/>
      <c r="AX25" s="13" t="n"/>
      <c r="AY25" s="13" t="n">
        <v>0.01428571428571429</v>
      </c>
      <c r="AZ25" s="13" t="n">
        <v>0.01428571428571429</v>
      </c>
      <c r="BA25" s="13" t="n"/>
      <c r="BB25" s="13" t="n"/>
      <c r="BC25" s="13" t="n"/>
      <c r="BD25" s="13" t="n"/>
      <c r="BE25" s="13" t="n"/>
      <c r="BF25" s="13" t="n"/>
      <c r="BG25" s="13" t="n"/>
      <c r="BH25" s="13" t="n"/>
      <c r="BI25" s="13" t="n"/>
      <c r="BJ25" s="13" t="n"/>
      <c r="BK25" s="14" t="n">
        <v>50148.84</v>
      </c>
      <c r="BL25" s="14" t="n">
        <v>49777.96</v>
      </c>
      <c r="BM25" s="14" t="n"/>
      <c r="BN25" s="14" t="n"/>
      <c r="BO25" s="14" t="n"/>
      <c r="BP25" s="14" t="n"/>
      <c r="BQ25" s="14" t="n"/>
      <c r="BR25" s="14" t="n"/>
      <c r="BS25" s="14" t="n"/>
      <c r="BT25" s="14" t="n"/>
      <c r="BU25" s="14" t="n"/>
      <c r="BV25" s="14" t="n"/>
      <c r="BW25" s="14" t="n">
        <v>50148.84</v>
      </c>
      <c r="BX25" s="14" t="n">
        <v>99926.79999999999</v>
      </c>
      <c r="BY25" s="14" t="n"/>
      <c r="BZ25" s="14" t="n"/>
      <c r="CA25" s="14" t="n"/>
      <c r="CB25" s="14" t="n"/>
      <c r="CC25" s="14" t="n"/>
      <c r="CD25" s="14" t="n"/>
      <c r="CE25" s="14" t="n"/>
      <c r="CF25" s="14" t="n"/>
      <c r="CG25" s="14" t="n"/>
      <c r="CH25" s="14" t="n"/>
      <c r="CI25" s="14" t="n">
        <v>716.4119999999999</v>
      </c>
      <c r="CJ25" s="14" t="n">
        <v>1427.525714285714</v>
      </c>
      <c r="CK25" s="14" t="n"/>
      <c r="CL25" s="14" t="n"/>
      <c r="CM25" s="14" t="n"/>
      <c r="CN25" s="14" t="n"/>
      <c r="CO25" s="14" t="n"/>
      <c r="CP25" s="14" t="n"/>
      <c r="CQ25" s="14" t="n"/>
      <c r="CR25" s="14" t="n"/>
      <c r="CS25" s="14" t="n"/>
      <c r="CT25" s="14" t="n"/>
    </row>
    <row r="26">
      <c r="A26" s="10" t="inlineStr">
        <is>
          <t>202605</t>
        </is>
      </c>
      <c r="B26" s="11" t="n">
        <v>75</v>
      </c>
      <c r="C26" s="12" t="n">
        <v>75</v>
      </c>
      <c r="D26" s="12" t="n"/>
      <c r="E26" s="12" t="n"/>
      <c r="F26" s="12" t="n"/>
      <c r="G26" s="12" t="n"/>
      <c r="H26" s="12" t="n"/>
      <c r="I26" s="12" t="n"/>
      <c r="J26" s="12" t="n"/>
      <c r="K26" s="12" t="n"/>
      <c r="L26" s="12" t="n"/>
      <c r="M26" s="12" t="n"/>
      <c r="N26" s="12" t="n"/>
      <c r="O26" s="13" t="n">
        <v>1</v>
      </c>
      <c r="P26" s="13" t="n"/>
      <c r="Q26" s="13" t="n"/>
      <c r="R26" s="13" t="n"/>
      <c r="S26" s="13" t="n"/>
      <c r="T26" s="13" t="n"/>
      <c r="U26" s="13" t="n"/>
      <c r="V26" s="13" t="n"/>
      <c r="W26" s="13" t="n"/>
      <c r="X26" s="13" t="n"/>
      <c r="Y26" s="13" t="n"/>
      <c r="Z26" s="13" t="n"/>
      <c r="AA26" s="12" t="n"/>
      <c r="AB26" s="12" t="n"/>
      <c r="AC26" s="12" t="n"/>
      <c r="AD26" s="12" t="n"/>
      <c r="AE26" s="12" t="n"/>
      <c r="AF26" s="12" t="n"/>
      <c r="AG26" s="12" t="n"/>
      <c r="AH26" s="12" t="n"/>
      <c r="AI26" s="12" t="n"/>
      <c r="AJ26" s="12" t="n"/>
      <c r="AK26" s="12" t="n"/>
      <c r="AL26" s="12" t="n"/>
      <c r="AM26" s="13" t="n"/>
      <c r="AN26" s="13" t="n"/>
      <c r="AO26" s="13" t="n"/>
      <c r="AP26" s="13" t="n"/>
      <c r="AQ26" s="13" t="n"/>
      <c r="AR26" s="13" t="n"/>
      <c r="AS26" s="13" t="n"/>
      <c r="AT26" s="13" t="n"/>
      <c r="AU26" s="13" t="n"/>
      <c r="AV26" s="13" t="n"/>
      <c r="AW26" s="13" t="n"/>
      <c r="AX26" s="13" t="n"/>
      <c r="AY26" s="13" t="n">
        <v>0.01333333333333333</v>
      </c>
      <c r="AZ26" s="13" t="n"/>
      <c r="BA26" s="13" t="n"/>
      <c r="BB26" s="13" t="n"/>
      <c r="BC26" s="13" t="n"/>
      <c r="BD26" s="13" t="n"/>
      <c r="BE26" s="13" t="n"/>
      <c r="BF26" s="13" t="n"/>
      <c r="BG26" s="13" t="n"/>
      <c r="BH26" s="13" t="n"/>
      <c r="BI26" s="13" t="n"/>
      <c r="BJ26" s="13" t="n"/>
      <c r="BK26" s="14" t="n">
        <v>52052.85</v>
      </c>
      <c r="BL26" s="14" t="n"/>
      <c r="BM26" s="14" t="n"/>
      <c r="BN26" s="14" t="n"/>
      <c r="BO26" s="14" t="n"/>
      <c r="BP26" s="14" t="n"/>
      <c r="BQ26" s="14" t="n"/>
      <c r="BR26" s="14" t="n"/>
      <c r="BS26" s="14" t="n"/>
      <c r="BT26" s="14" t="n"/>
      <c r="BU26" s="14" t="n"/>
      <c r="BV26" s="14" t="n"/>
      <c r="BW26" s="14" t="n">
        <v>52052.85</v>
      </c>
      <c r="BX26" s="14" t="n"/>
      <c r="BY26" s="14" t="n"/>
      <c r="BZ26" s="14" t="n"/>
      <c r="CA26" s="14" t="n"/>
      <c r="CB26" s="14" t="n"/>
      <c r="CC26" s="14" t="n"/>
      <c r="CD26" s="14" t="n"/>
      <c r="CE26" s="14" t="n"/>
      <c r="CF26" s="14" t="n"/>
      <c r="CG26" s="14" t="n"/>
      <c r="CH26" s="14" t="n"/>
      <c r="CI26" s="14" t="n">
        <v>694.038</v>
      </c>
      <c r="CJ26" s="14" t="n"/>
      <c r="CK26" s="14" t="n"/>
      <c r="CL26" s="14" t="n"/>
      <c r="CM26" s="14" t="n"/>
      <c r="CN26" s="14" t="n"/>
      <c r="CO26" s="14" t="n"/>
      <c r="CP26" s="14" t="n"/>
      <c r="CQ26" s="14" t="n"/>
      <c r="CR26" s="14" t="n"/>
      <c r="CS26" s="14" t="n"/>
      <c r="CT26" s="14" t="n"/>
    </row>
  </sheetData>
  <mergeCells count="10">
    <mergeCell ref="C1:N1"/>
    <mergeCell ref="AA1:AL1"/>
    <mergeCell ref="O1:Z1"/>
    <mergeCell ref="CI1:CT1"/>
    <mergeCell ref="BK1:BV1"/>
    <mergeCell ref="B1:B2"/>
    <mergeCell ref="BW1:CH1"/>
    <mergeCell ref="AY1:BJ1"/>
    <mergeCell ref="AM1:AX1"/>
    <mergeCell ref="A1:A2"/>
  </mergeCells>
  <conditionalFormatting sqref="C3:N26">
    <cfRule type="colorScale" priority="1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O3:Z26">
    <cfRule type="colorScale" priority="2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AA3:AL26">
    <cfRule type="colorScale" priority="3">
      <colorScale>
        <cfvo type="min"/>
        <cfvo type="percentile" val="50"/>
        <cfvo type="max"/>
        <color rgb="0063BE7B"/>
        <color rgb="00FFEB84"/>
        <color rgb="00F8696B"/>
      </colorScale>
    </cfRule>
  </conditionalFormatting>
  <conditionalFormatting sqref="AM3:AX26">
    <cfRule type="colorScale" priority="4">
      <colorScale>
        <cfvo type="min"/>
        <cfvo type="percentile" val="50"/>
        <cfvo type="max"/>
        <color rgb="0063BE7B"/>
        <color rgb="00FFEB84"/>
        <color rgb="00F8696B"/>
      </colorScale>
    </cfRule>
  </conditionalFormatting>
  <conditionalFormatting sqref="AY3:BJ26">
    <cfRule type="colorScale" priority="5">
      <colorScale>
        <cfvo type="min"/>
        <cfvo type="percentile" val="50"/>
        <cfvo type="max"/>
        <color rgb="0063BE7B"/>
        <color rgb="00FFEB84"/>
        <color rgb="00F8696B"/>
      </colorScale>
    </cfRule>
  </conditionalFormatting>
  <conditionalFormatting sqref="BK3:BV26">
    <cfRule type="colorScale" priority="6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BW3:CH26">
    <cfRule type="colorScale" priority="7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CI3:CT26">
    <cfRule type="colorScale" priority="8">
      <colorScale>
        <cfvo type="min"/>
        <cfvo type="percentile" val="50"/>
        <cfvo type="max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27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15" t="inlineStr">
        <is>
          <t>Tendencias por cohorte</t>
        </is>
      </c>
    </row>
    <row r="3">
      <c r="A3" s="16" t="inlineStr">
        <is>
          <t>Cohorte</t>
        </is>
      </c>
      <c r="B3" s="16" t="inlineStr">
        <is>
          <t>Clientes</t>
        </is>
      </c>
      <c r="C3" s="16" t="inlineStr">
        <is>
          <t>Pago30</t>
        </is>
      </c>
      <c r="D3" s="16" t="inlineStr">
        <is>
          <t>NPNF30</t>
        </is>
      </c>
      <c r="E3" s="16" t="inlineStr">
        <is>
          <t>Churn</t>
        </is>
      </c>
      <c r="F3" s="16" t="inlineStr">
        <is>
          <t>Lifetime</t>
        </is>
      </c>
      <c r="G3" s="16" t="inlineStr">
        <is>
          <t>LTV/cliente</t>
        </is>
      </c>
      <c r="H3" s="16" t="inlineStr">
        <is>
          <t>CVI</t>
        </is>
      </c>
      <c r="I3" s="16" t="inlineStr">
        <is>
          <t>Value Score</t>
        </is>
      </c>
      <c r="J3" s="16" t="inlineStr">
        <is>
          <t>Gap CVI</t>
        </is>
      </c>
    </row>
    <row r="4">
      <c r="A4" s="17" t="inlineStr">
        <is>
          <t>202406</t>
        </is>
      </c>
      <c r="B4" s="18" t="n">
        <v>73</v>
      </c>
      <c r="C4" s="19" t="n">
        <v>0.8753315649867374</v>
      </c>
      <c r="D4" s="19" t="n">
        <v>0.1246684350132626</v>
      </c>
      <c r="E4" s="19" t="n">
        <v>0.273972602739726</v>
      </c>
      <c r="F4" s="20" t="n">
        <v>11.23076923076923</v>
      </c>
      <c r="G4" s="21" t="n">
        <v>7377.138356164383</v>
      </c>
      <c r="H4" s="20" t="n">
        <v>64.54000000000001</v>
      </c>
      <c r="I4" s="20" t="n">
        <v>68.17</v>
      </c>
      <c r="J4" s="20" t="n">
        <v>35.5</v>
      </c>
    </row>
    <row r="5">
      <c r="A5" s="17" t="inlineStr">
        <is>
          <t>202407</t>
        </is>
      </c>
      <c r="B5" s="18" t="n">
        <v>79</v>
      </c>
      <c r="C5" s="19" t="n">
        <v>0.8850855745721271</v>
      </c>
      <c r="D5" s="19" t="n">
        <v>0.1149144254278729</v>
      </c>
      <c r="E5" s="19" t="n">
        <v>0.3417721518987342</v>
      </c>
      <c r="F5" s="20" t="n">
        <v>11.0880195599022</v>
      </c>
      <c r="G5" s="21" t="n">
        <v>7516.387594936708</v>
      </c>
      <c r="H5" s="20" t="n">
        <v>61.16</v>
      </c>
      <c r="I5" s="20" t="n">
        <v>70.43000000000001</v>
      </c>
      <c r="J5" s="20" t="n">
        <v>38.8</v>
      </c>
    </row>
    <row r="6">
      <c r="A6" s="17" t="inlineStr">
        <is>
          <t>202408</t>
        </is>
      </c>
      <c r="B6" s="18" t="n">
        <v>75</v>
      </c>
      <c r="C6" s="19" t="n">
        <v>0.8689138576779026</v>
      </c>
      <c r="D6" s="19" t="n">
        <v>0.1310861423220974</v>
      </c>
      <c r="E6" s="19" t="n">
        <v>0.2266666666666667</v>
      </c>
      <c r="F6" s="20" t="n">
        <v>11.37453183520599</v>
      </c>
      <c r="G6" s="21" t="n">
        <v>7728.831466666667</v>
      </c>
      <c r="H6" s="20" t="n">
        <v>67.15000000000001</v>
      </c>
      <c r="I6" s="20" t="n">
        <v>71.92</v>
      </c>
      <c r="J6" s="20" t="n">
        <v>32.8</v>
      </c>
    </row>
    <row r="7">
      <c r="A7" s="17" t="inlineStr">
        <is>
          <t>202409</t>
        </is>
      </c>
      <c r="B7" s="18" t="n">
        <v>78</v>
      </c>
      <c r="C7" s="19" t="n">
        <v>0.8772563176895307</v>
      </c>
      <c r="D7" s="19" t="n">
        <v>0.1227436823104693</v>
      </c>
      <c r="E7" s="19" t="n">
        <v>0.2307692307692308</v>
      </c>
      <c r="F7" s="20" t="n">
        <v>11.33935018050541</v>
      </c>
      <c r="G7" s="21" t="n">
        <v>8097.10794871795</v>
      </c>
      <c r="H7" s="20" t="n">
        <v>70.33</v>
      </c>
      <c r="I7" s="20" t="n">
        <v>76.59</v>
      </c>
      <c r="J7" s="20" t="n">
        <v>29.7</v>
      </c>
    </row>
    <row r="8">
      <c r="A8" s="17" t="inlineStr">
        <is>
          <t>202410</t>
        </is>
      </c>
      <c r="B8" s="18" t="n">
        <v>84</v>
      </c>
      <c r="C8" s="19" t="n">
        <v>0.8902714932126696</v>
      </c>
      <c r="D8" s="19" t="n">
        <v>0.1097285067873303</v>
      </c>
      <c r="E8" s="19" t="n">
        <v>0.2619047619047619</v>
      </c>
      <c r="F8" s="20" t="n">
        <v>11.2262443438914</v>
      </c>
      <c r="G8" s="21" t="n">
        <v>7970.094285714286</v>
      </c>
      <c r="H8" s="20" t="n">
        <v>72.47</v>
      </c>
      <c r="I8" s="20" t="n">
        <v>80.62</v>
      </c>
      <c r="J8" s="20" t="n">
        <v>27.5</v>
      </c>
    </row>
    <row r="9">
      <c r="A9" s="17" t="inlineStr">
        <is>
          <t>202411</t>
        </is>
      </c>
      <c r="B9" s="18" t="n">
        <v>74</v>
      </c>
      <c r="C9" s="19" t="n">
        <v>0.8602739726027397</v>
      </c>
      <c r="D9" s="19" t="n">
        <v>0.1397260273972603</v>
      </c>
      <c r="E9" s="19" t="n">
        <v>0.3783783783783784</v>
      </c>
      <c r="F9" s="20" t="n">
        <v>10.94520547945205</v>
      </c>
      <c r="G9" s="21" t="n">
        <v>7167.360540540541</v>
      </c>
      <c r="H9" s="20" t="n">
        <v>45.87</v>
      </c>
      <c r="I9" s="20" t="n">
        <v>58.63</v>
      </c>
      <c r="J9" s="20" t="n">
        <v>54.1</v>
      </c>
    </row>
    <row r="10">
      <c r="A10" s="17" t="inlineStr">
        <is>
          <t>202412</t>
        </is>
      </c>
      <c r="B10" s="18" t="n">
        <v>79</v>
      </c>
      <c r="C10" s="19" t="n">
        <v>0.8639705882352942</v>
      </c>
      <c r="D10" s="19" t="n">
        <v>0.1360294117647059</v>
      </c>
      <c r="E10" s="19" t="n">
        <v>0.2784810126582278</v>
      </c>
      <c r="F10" s="20" t="n">
        <v>11.15196078431373</v>
      </c>
      <c r="G10" s="21" t="n">
        <v>7483.694556962026</v>
      </c>
      <c r="H10" s="20" t="n">
        <v>58.86</v>
      </c>
      <c r="I10" s="20" t="n">
        <v>69.16</v>
      </c>
      <c r="J10" s="20" t="n">
        <v>41.1</v>
      </c>
    </row>
    <row r="11">
      <c r="A11" s="17" t="inlineStr">
        <is>
          <t>202501</t>
        </is>
      </c>
      <c r="B11" s="18" t="n">
        <v>74</v>
      </c>
      <c r="C11" s="19" t="n">
        <v>0.8600770218228498</v>
      </c>
      <c r="D11" s="19" t="n">
        <v>0.1399229781771502</v>
      </c>
      <c r="E11" s="19" t="n">
        <v>0.2567567567567567</v>
      </c>
      <c r="F11" s="20" t="n">
        <v>11.32605905006418</v>
      </c>
      <c r="G11" s="21" t="n">
        <v>7902.782432432433</v>
      </c>
      <c r="H11" s="20" t="n">
        <v>59.85</v>
      </c>
      <c r="I11" s="20" t="n">
        <v>68.34999999999999</v>
      </c>
      <c r="J11" s="20" t="n">
        <v>40.2</v>
      </c>
    </row>
    <row r="12">
      <c r="A12" s="17" t="inlineStr">
        <is>
          <t>202502</t>
        </is>
      </c>
      <c r="B12" s="18" t="n">
        <v>66</v>
      </c>
      <c r="C12" s="19" t="n">
        <v>0.8753846153846154</v>
      </c>
      <c r="D12" s="19" t="n">
        <v>0.1246153846153846</v>
      </c>
      <c r="E12" s="19" t="n">
        <v>0.303030303030303</v>
      </c>
      <c r="F12" s="20" t="n">
        <v>11.07384615384615</v>
      </c>
      <c r="G12" s="21" t="n">
        <v>7703.331969696969</v>
      </c>
      <c r="H12" s="20" t="n">
        <v>61.07</v>
      </c>
      <c r="I12" s="20" t="n">
        <v>63.65</v>
      </c>
      <c r="J12" s="20" t="n">
        <v>38.9</v>
      </c>
    </row>
    <row r="13">
      <c r="A13" s="17" t="inlineStr">
        <is>
          <t>202503</t>
        </is>
      </c>
      <c r="B13" s="18" t="n">
        <v>79</v>
      </c>
      <c r="C13" s="19" t="n">
        <v>0.8752969121140143</v>
      </c>
      <c r="D13" s="19" t="n">
        <v>0.1247030878859857</v>
      </c>
      <c r="E13" s="19" t="n">
        <v>0.2658227848101266</v>
      </c>
      <c r="F13" s="20" t="n">
        <v>11.37767220902613</v>
      </c>
      <c r="G13" s="21" t="n">
        <v>7618.615696202532</v>
      </c>
      <c r="H13" s="20" t="n">
        <v>65.7</v>
      </c>
      <c r="I13" s="20" t="n">
        <v>73.08</v>
      </c>
      <c r="J13" s="20" t="n">
        <v>34.3</v>
      </c>
    </row>
    <row r="14">
      <c r="A14" s="17" t="inlineStr">
        <is>
          <t>202504</t>
        </is>
      </c>
      <c r="B14" s="18" t="n">
        <v>70</v>
      </c>
      <c r="C14" s="19" t="n">
        <v>0.8898071625344353</v>
      </c>
      <c r="D14" s="19" t="n">
        <v>0.1101928374655647</v>
      </c>
      <c r="E14" s="19" t="n">
        <v>0.3285714285714286</v>
      </c>
      <c r="F14" s="20" t="n">
        <v>11.09917355371901</v>
      </c>
      <c r="G14" s="21" t="n">
        <v>7866.479285714287</v>
      </c>
      <c r="H14" s="20" t="n">
        <v>64.72</v>
      </c>
      <c r="I14" s="20" t="n">
        <v>68.36</v>
      </c>
      <c r="J14" s="20" t="n">
        <v>35.3</v>
      </c>
    </row>
    <row r="15">
      <c r="A15" s="17" t="inlineStr">
        <is>
          <t>202505</t>
        </is>
      </c>
      <c r="B15" s="18" t="n">
        <v>78</v>
      </c>
      <c r="C15" s="19" t="n">
        <v>0.8428005284015853</v>
      </c>
      <c r="D15" s="19" t="n">
        <v>0.1571994715984148</v>
      </c>
      <c r="E15" s="19" t="n">
        <v>0.3461538461538461</v>
      </c>
      <c r="F15" s="20" t="n">
        <v>10.9305912596401</v>
      </c>
      <c r="G15" s="21" t="n">
        <v>7513.897051282051</v>
      </c>
      <c r="H15" s="20" t="n">
        <v>41.63</v>
      </c>
      <c r="I15" s="20" t="n">
        <v>60.08</v>
      </c>
      <c r="J15" s="20" t="n">
        <v>58.4</v>
      </c>
    </row>
    <row r="16">
      <c r="A16" s="17" t="inlineStr">
        <is>
          <t>202506</t>
        </is>
      </c>
      <c r="B16" s="18" t="n">
        <v>67</v>
      </c>
      <c r="C16" s="19" t="n">
        <v>0.8390804597701149</v>
      </c>
      <c r="D16" s="19" t="n">
        <v>0.1609195402298851</v>
      </c>
      <c r="E16" s="19" t="n">
        <v>0.2985074626865671</v>
      </c>
      <c r="F16" s="20" t="n">
        <v>11.15703703703704</v>
      </c>
      <c r="G16" s="21" t="n">
        <v>6471.199402985075</v>
      </c>
      <c r="H16" s="20" t="n">
        <v>45.64</v>
      </c>
      <c r="I16" s="20" t="n">
        <v>51.94</v>
      </c>
      <c r="J16" s="20" t="n">
        <v>54.4</v>
      </c>
    </row>
    <row r="17">
      <c r="A17" s="17" t="inlineStr">
        <is>
          <t>202507</t>
        </is>
      </c>
      <c r="B17" s="18" t="n">
        <v>79</v>
      </c>
      <c r="C17" s="19" t="n">
        <v>0.8338278931750742</v>
      </c>
      <c r="D17" s="19" t="n">
        <v>0.1661721068249258</v>
      </c>
      <c r="E17" s="19" t="n">
        <v>0.2784810126582278</v>
      </c>
      <c r="F17" s="20" t="n">
        <v>10.27344782034346</v>
      </c>
      <c r="G17" s="21" t="n">
        <v>5722.828354430379</v>
      </c>
      <c r="H17" s="20" t="n">
        <v>43.81</v>
      </c>
      <c r="I17" s="20" t="n">
        <v>55.11</v>
      </c>
      <c r="J17" s="20" t="n">
        <v>56.2</v>
      </c>
    </row>
    <row r="18">
      <c r="A18" s="17" t="inlineStr">
        <is>
          <t>202508</t>
        </is>
      </c>
      <c r="B18" s="18" t="n">
        <v>79</v>
      </c>
      <c r="C18" s="19" t="n">
        <v>0.8761904761904762</v>
      </c>
      <c r="D18" s="19" t="n">
        <v>0.1238095238095238</v>
      </c>
      <c r="E18" s="19" t="n">
        <v>0.2278481012658228</v>
      </c>
      <c r="F18" s="20" t="n">
        <v>9.538354253835426</v>
      </c>
      <c r="G18" s="21" t="n">
        <v>5273.821012658228</v>
      </c>
      <c r="H18" s="20" t="n">
        <v>66.70999999999999</v>
      </c>
      <c r="I18" s="20" t="n">
        <v>64.89</v>
      </c>
      <c r="J18" s="20" t="n">
        <v>33.3</v>
      </c>
    </row>
    <row r="19">
      <c r="A19" s="17" t="inlineStr">
        <is>
          <t>202509</t>
        </is>
      </c>
      <c r="B19" s="18" t="n">
        <v>58</v>
      </c>
      <c r="C19" s="19" t="n">
        <v>0.8578431372549019</v>
      </c>
      <c r="D19" s="19" t="n">
        <v>0.142156862745098</v>
      </c>
      <c r="E19" s="19" t="n">
        <v>0.2241379310344828</v>
      </c>
      <c r="F19" s="20" t="n">
        <v>8.594017094017094</v>
      </c>
      <c r="G19" s="21" t="n">
        <v>4701.281551724138</v>
      </c>
      <c r="H19" s="20" t="n">
        <v>57.17</v>
      </c>
      <c r="I19" s="20" t="n">
        <v>46</v>
      </c>
      <c r="J19" s="20" t="n">
        <v>42.8</v>
      </c>
    </row>
    <row r="20">
      <c r="A20" s="17" t="inlineStr">
        <is>
          <t>202510</t>
        </is>
      </c>
      <c r="B20" s="18" t="n">
        <v>76</v>
      </c>
      <c r="C20" s="19" t="n">
        <v>0.8373626373626374</v>
      </c>
      <c r="D20" s="19" t="n">
        <v>0.1626373626373626</v>
      </c>
      <c r="E20" s="19" t="n">
        <v>0.3552631578947368</v>
      </c>
      <c r="F20" s="20" t="n">
        <v>7.464419475655431</v>
      </c>
      <c r="G20" s="21" t="n">
        <v>4104.780131578947</v>
      </c>
      <c r="H20" s="20" t="n">
        <v>31.55</v>
      </c>
      <c r="I20" s="20" t="n">
        <v>41.27</v>
      </c>
      <c r="J20" s="20" t="n">
        <v>68.40000000000001</v>
      </c>
    </row>
    <row r="21">
      <c r="A21" s="17" t="inlineStr">
        <is>
          <t>202511</t>
        </is>
      </c>
      <c r="B21" s="18" t="n">
        <v>93</v>
      </c>
      <c r="C21" s="19" t="n">
        <v>0.8408644400785854</v>
      </c>
      <c r="D21" s="19" t="n">
        <v>0.1591355599214145</v>
      </c>
      <c r="E21" s="19" t="n">
        <v>0.1612903225806452</v>
      </c>
      <c r="F21" s="20" t="n">
        <v>6.862619808306709</v>
      </c>
      <c r="G21" s="21" t="n">
        <v>3895.481612903226</v>
      </c>
      <c r="H21" s="20" t="n">
        <v>53.19</v>
      </c>
      <c r="I21" s="20" t="n">
        <v>61.03</v>
      </c>
      <c r="J21" s="20" t="n">
        <v>46.8</v>
      </c>
    </row>
    <row r="22">
      <c r="A22" s="17" t="inlineStr">
        <is>
          <t>202512</t>
        </is>
      </c>
      <c r="B22" s="18" t="n">
        <v>66</v>
      </c>
      <c r="C22" s="19" t="n">
        <v>0.8093525179856115</v>
      </c>
      <c r="D22" s="19" t="n">
        <v>0.1906474820143885</v>
      </c>
      <c r="E22" s="19" t="n">
        <v>0.303030303030303</v>
      </c>
      <c r="F22" s="20" t="n">
        <v>5.736543909348442</v>
      </c>
      <c r="G22" s="21" t="n">
        <v>2861.733787878788</v>
      </c>
      <c r="H22" s="20" t="n">
        <v>21.53</v>
      </c>
      <c r="I22" s="20" t="n">
        <v>25.94</v>
      </c>
      <c r="J22" s="20" t="n">
        <v>78.5</v>
      </c>
    </row>
    <row r="23">
      <c r="A23" s="17" t="inlineStr">
        <is>
          <t>202601</t>
        </is>
      </c>
      <c r="B23" s="18" t="n">
        <v>83</v>
      </c>
      <c r="C23" s="19" t="n">
        <v>0.8412162162162162</v>
      </c>
      <c r="D23" s="19" t="n">
        <v>0.1587837837837838</v>
      </c>
      <c r="E23" s="19" t="n">
        <v>0.1807228915662651</v>
      </c>
      <c r="F23" s="20" t="n">
        <v>4.868020304568528</v>
      </c>
      <c r="G23" s="21" t="n">
        <v>2431.067710843373</v>
      </c>
      <c r="H23" s="20" t="n">
        <v>47.38</v>
      </c>
      <c r="I23" s="20" t="n">
        <v>46.98</v>
      </c>
      <c r="J23" s="20" t="n">
        <v>52.6</v>
      </c>
    </row>
    <row r="24">
      <c r="A24" s="17" t="inlineStr">
        <is>
          <t>202602</t>
        </is>
      </c>
      <c r="B24" s="18" t="n">
        <v>73</v>
      </c>
      <c r="C24" s="19" t="n">
        <v>0.8138297872340425</v>
      </c>
      <c r="D24" s="19" t="n">
        <v>0.1861702127659574</v>
      </c>
      <c r="E24" s="19" t="n">
        <v>0.0958904109589041</v>
      </c>
      <c r="F24" s="20" t="n">
        <v>3.943661971830986</v>
      </c>
      <c r="G24" s="21" t="n">
        <v>1722.433424657534</v>
      </c>
      <c r="H24" s="20" t="n">
        <v>42.75</v>
      </c>
      <c r="I24" s="20" t="n">
        <v>36.33</v>
      </c>
      <c r="J24" s="20" t="n">
        <v>57.2</v>
      </c>
    </row>
    <row r="25">
      <c r="A25" s="17" t="inlineStr">
        <is>
          <t>202603</t>
        </is>
      </c>
      <c r="B25" s="18" t="n">
        <v>72</v>
      </c>
      <c r="C25" s="19" t="n">
        <v>0.8</v>
      </c>
      <c r="D25" s="19" t="n">
        <v>0.2</v>
      </c>
      <c r="E25" s="19" t="n">
        <v>0.09722222222222222</v>
      </c>
      <c r="F25" s="20" t="n">
        <v>2.961722488038277</v>
      </c>
      <c r="G25" s="21" t="n">
        <v>1041.652916666667</v>
      </c>
      <c r="H25" s="20" t="n">
        <v>34.59</v>
      </c>
      <c r="I25" s="20" t="n">
        <v>29.15</v>
      </c>
      <c r="J25" s="20" t="n">
        <v>65.40000000000001</v>
      </c>
    </row>
    <row r="26">
      <c r="A26" s="17" t="inlineStr">
        <is>
          <t>202604</t>
        </is>
      </c>
      <c r="B26" s="18" t="n">
        <v>70</v>
      </c>
      <c r="C26" s="19" t="n">
        <v>0.8125</v>
      </c>
      <c r="D26" s="19" t="n">
        <v>0.1875</v>
      </c>
      <c r="E26" s="19" t="n">
        <v>0.01428571428571429</v>
      </c>
      <c r="F26" s="20" t="n">
        <v>1.992805755395683</v>
      </c>
      <c r="G26" s="21" t="n">
        <v>471.8817142857143</v>
      </c>
      <c r="H26" s="20" t="n">
        <v>47.35</v>
      </c>
      <c r="I26" s="20" t="n">
        <v>32.28</v>
      </c>
      <c r="J26" s="20" t="n">
        <v>52.6</v>
      </c>
    </row>
    <row r="27">
      <c r="A27" s="17" t="inlineStr">
        <is>
          <t>202605</t>
        </is>
      </c>
      <c r="B27" s="18" t="n">
        <v>75</v>
      </c>
      <c r="C27" s="19" t="n"/>
      <c r="D27" s="19" t="n"/>
      <c r="E27" s="19" t="n">
        <v>0.01333333333333333</v>
      </c>
      <c r="F27" s="20" t="n">
        <v>1</v>
      </c>
      <c r="G27" s="21" t="n">
        <v>0</v>
      </c>
      <c r="H27" s="20" t="n"/>
      <c r="I27" s="20" t="n"/>
      <c r="J27" s="20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48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3" customWidth="1" min="2" max="2"/>
    <col width="13" customWidth="1" min="3" max="3"/>
    <col width="16" customWidth="1" min="4" max="4"/>
    <col width="15" customWidth="1" min="5" max="5"/>
    <col width="21" customWidth="1" min="6" max="6"/>
    <col width="13" customWidth="1" min="7" max="7"/>
    <col width="13" customWidth="1" min="8" max="8"/>
  </cols>
  <sheetData>
    <row r="1">
      <c r="A1" s="15" t="inlineStr">
        <is>
          <t>Top 20 segmentos (mayor valor)</t>
        </is>
      </c>
    </row>
    <row r="3">
      <c r="A3" s="16" t="inlineStr">
        <is>
          <t>Dimensiones</t>
        </is>
      </c>
      <c r="B3" s="16" t="inlineStr">
        <is>
          <t>Segmento</t>
        </is>
      </c>
      <c r="C3" s="16" t="inlineStr">
        <is>
          <t>Clientes</t>
        </is>
      </c>
      <c r="D3" s="16" t="inlineStr">
        <is>
          <t>NPNF30 (cerr.)</t>
        </is>
      </c>
      <c r="E3" s="16" t="inlineStr">
        <is>
          <t>Churn (cerr.)</t>
        </is>
      </c>
      <c r="F3" s="16" t="inlineStr">
        <is>
          <t>LTV/cliente (cerr.)</t>
        </is>
      </c>
      <c r="G3" s="16" t="inlineStr">
        <is>
          <t>CVI (cerr.)</t>
        </is>
      </c>
      <c r="H3" s="16" t="inlineStr">
        <is>
          <t>Value Score</t>
        </is>
      </c>
    </row>
    <row r="4">
      <c r="A4" s="17" t="inlineStr">
        <is>
          <t>product + customer_type</t>
        </is>
      </c>
      <c r="B4" s="22" t="inlineStr">
        <is>
          <t>Comercial | Residencial</t>
        </is>
      </c>
      <c r="C4" s="18" t="n">
        <v>136</v>
      </c>
      <c r="D4" s="19" t="n">
        <v>0.09624413145539906</v>
      </c>
      <c r="E4" s="19" t="n">
        <v>0.2077922077922078</v>
      </c>
      <c r="F4" s="21" t="n">
        <v>16766.67779220779</v>
      </c>
      <c r="G4" s="20" t="n">
        <v>78.3</v>
      </c>
      <c r="H4" s="20" t="n">
        <v>87</v>
      </c>
    </row>
    <row r="5">
      <c r="A5" s="17" t="inlineStr">
        <is>
          <t>product</t>
        </is>
      </c>
      <c r="B5" s="22" t="inlineStr">
        <is>
          <t>Comercial</t>
        </is>
      </c>
      <c r="C5" s="18" t="n">
        <v>221</v>
      </c>
      <c r="D5" s="19" t="n">
        <v>0.09450726978998385</v>
      </c>
      <c r="E5" s="19" t="n">
        <v>0.2280701754385965</v>
      </c>
      <c r="F5" s="21" t="n">
        <v>16461.57526315789</v>
      </c>
      <c r="G5" s="20" t="n">
        <v>75.5</v>
      </c>
      <c r="H5" s="20" t="n">
        <v>84.40000000000001</v>
      </c>
    </row>
    <row r="6">
      <c r="A6" s="17" t="inlineStr">
        <is>
          <t>plan</t>
        </is>
      </c>
      <c r="B6" s="22" t="inlineStr">
        <is>
          <t>Contado parcial</t>
        </is>
      </c>
      <c r="C6" s="18" t="n">
        <v>183</v>
      </c>
      <c r="D6" s="19" t="n">
        <v>0.05555555555555555</v>
      </c>
      <c r="E6" s="19" t="n">
        <v>0.1038961038961039</v>
      </c>
      <c r="F6" s="21" t="n">
        <v>8913.272987012988</v>
      </c>
      <c r="G6" s="20" t="n">
        <v>100</v>
      </c>
      <c r="H6" s="20" t="n">
        <v>76.59999999999999</v>
      </c>
    </row>
    <row r="7">
      <c r="A7" s="17" t="inlineStr">
        <is>
          <t>plan + system_kw_band</t>
        </is>
      </c>
      <c r="B7" s="22" t="inlineStr">
        <is>
          <t>Inicial 30% + 12 cuotas | 12-20 kW</t>
        </is>
      </c>
      <c r="C7" s="18" t="n">
        <v>109</v>
      </c>
      <c r="D7" s="19" t="n">
        <v>0.06416275430359937</v>
      </c>
      <c r="E7" s="19" t="n">
        <v>0.125</v>
      </c>
      <c r="F7" s="21" t="n">
        <v>9306.746607142855</v>
      </c>
      <c r="G7" s="20" t="n">
        <v>95.5</v>
      </c>
      <c r="H7" s="20" t="n">
        <v>75.09999999999999</v>
      </c>
    </row>
    <row r="8">
      <c r="A8" s="17" t="inlineStr">
        <is>
          <t>product</t>
        </is>
      </c>
      <c r="B8" s="22" t="inlineStr">
        <is>
          <t>Premium + Batería</t>
        </is>
      </c>
      <c r="C8" s="18" t="n">
        <v>202</v>
      </c>
      <c r="D8" s="19" t="n">
        <v>0.07733333333333334</v>
      </c>
      <c r="E8" s="19" t="n">
        <v>0.2352941176470588</v>
      </c>
      <c r="F8" s="21" t="n">
        <v>12769.71960784314</v>
      </c>
      <c r="G8" s="20" t="n">
        <v>77</v>
      </c>
      <c r="H8" s="20" t="n">
        <v>74.3</v>
      </c>
    </row>
    <row r="9">
      <c r="A9" s="17" t="inlineStr">
        <is>
          <t>plan + customer_type</t>
        </is>
      </c>
      <c r="B9" s="22" t="inlineStr">
        <is>
          <t>Contado parcial | Residencial</t>
        </is>
      </c>
      <c r="C9" s="18" t="n">
        <v>109</v>
      </c>
      <c r="D9" s="19" t="n">
        <v>0.05429864253393665</v>
      </c>
      <c r="E9" s="19" t="n">
        <v>0.1538461538461539</v>
      </c>
      <c r="F9" s="21" t="n">
        <v>9416.307948717948</v>
      </c>
      <c r="G9" s="20" t="n">
        <v>92.7</v>
      </c>
      <c r="H9" s="20" t="n">
        <v>73.7</v>
      </c>
    </row>
    <row r="10">
      <c r="A10" s="17" t="inlineStr">
        <is>
          <t>product + customer_type</t>
        </is>
      </c>
      <c r="B10" s="22" t="inlineStr">
        <is>
          <t>Premium + Batería | Residencial</t>
        </is>
      </c>
      <c r="C10" s="18" t="n">
        <v>122</v>
      </c>
      <c r="D10" s="19" t="n">
        <v>0.08702064896755163</v>
      </c>
      <c r="E10" s="19" t="n">
        <v>0.2419354838709677</v>
      </c>
      <c r="F10" s="21" t="n">
        <v>12636.72016129032</v>
      </c>
      <c r="G10" s="20" t="n">
        <v>74.5</v>
      </c>
      <c r="H10" s="20" t="n">
        <v>72.40000000000001</v>
      </c>
    </row>
    <row r="11">
      <c r="A11" s="17" t="inlineStr">
        <is>
          <t>channel</t>
        </is>
      </c>
      <c r="B11" s="22" t="inlineStr">
        <is>
          <t>Partner Instalador</t>
        </is>
      </c>
      <c r="C11" s="18" t="n">
        <v>231</v>
      </c>
      <c r="D11" s="19" t="n">
        <v>0.05970149253731343</v>
      </c>
      <c r="E11" s="19" t="n">
        <v>0.1460674157303371</v>
      </c>
      <c r="F11" s="21" t="n">
        <v>8641.815505617977</v>
      </c>
      <c r="G11" s="20" t="n">
        <v>93</v>
      </c>
      <c r="H11" s="20" t="n">
        <v>71.59999999999999</v>
      </c>
    </row>
    <row r="12">
      <c r="A12" s="17" t="inlineStr">
        <is>
          <t>channel</t>
        </is>
      </c>
      <c r="B12" s="22" t="inlineStr">
        <is>
          <t>Referido</t>
        </is>
      </c>
      <c r="C12" s="18" t="n">
        <v>148</v>
      </c>
      <c r="D12" s="19" t="n">
        <v>0.04459308807134894</v>
      </c>
      <c r="E12" s="19" t="n">
        <v>0.1538461538461539</v>
      </c>
      <c r="F12" s="21" t="n">
        <v>8335.190384615384</v>
      </c>
      <c r="G12" s="20" t="n">
        <v>94.09999999999999</v>
      </c>
      <c r="H12" s="20" t="n">
        <v>71.3</v>
      </c>
    </row>
    <row r="13">
      <c r="A13" s="17" t="inlineStr">
        <is>
          <t>channel + customer_type</t>
        </is>
      </c>
      <c r="B13" s="22" t="inlineStr">
        <is>
          <t>Partner Instalador | Residencial</t>
        </is>
      </c>
      <c r="C13" s="18" t="n">
        <v>134</v>
      </c>
      <c r="D13" s="19" t="n">
        <v>0.06201550387596899</v>
      </c>
      <c r="E13" s="19" t="n">
        <v>0.1724137931034483</v>
      </c>
      <c r="F13" s="21" t="n">
        <v>8881.762586206898</v>
      </c>
      <c r="G13" s="20" t="n">
        <v>88.7</v>
      </c>
      <c r="H13" s="20" t="n">
        <v>69.7</v>
      </c>
    </row>
    <row r="14">
      <c r="A14" s="17" t="inlineStr">
        <is>
          <t>country + system_kw_band</t>
        </is>
      </c>
      <c r="B14" s="22" t="inlineStr">
        <is>
          <t>México | 12-20 kW</t>
        </is>
      </c>
      <c r="C14" s="18" t="n">
        <v>106</v>
      </c>
      <c r="D14" s="19" t="n">
        <v>0.1222780569514238</v>
      </c>
      <c r="E14" s="19" t="n">
        <v>0.1481481481481481</v>
      </c>
      <c r="F14" s="21" t="n">
        <v>9034.306481481482</v>
      </c>
      <c r="G14" s="20" t="n">
        <v>83.3</v>
      </c>
      <c r="H14" s="20" t="n">
        <v>66.90000000000001</v>
      </c>
    </row>
    <row r="15">
      <c r="A15" s="17" t="inlineStr">
        <is>
          <t>plan + campaign</t>
        </is>
      </c>
      <c r="B15" s="22" t="inlineStr">
        <is>
          <t>Inicial 30% + 12 cuotas | EcoHogar</t>
        </is>
      </c>
      <c r="C15" s="18" t="n">
        <v>127</v>
      </c>
      <c r="D15" s="19" t="n">
        <v>0.08172362555720654</v>
      </c>
      <c r="E15" s="19" t="n">
        <v>0.1864406779661017</v>
      </c>
      <c r="F15" s="21" t="n">
        <v>8919.85966101695</v>
      </c>
      <c r="G15" s="20" t="n">
        <v>83.59999999999999</v>
      </c>
      <c r="H15" s="20" t="n">
        <v>66.8</v>
      </c>
    </row>
    <row r="16">
      <c r="A16" s="17" t="inlineStr">
        <is>
          <t>plan + city</t>
        </is>
      </c>
      <c r="B16" s="22" t="inlineStr">
        <is>
          <t>Inicial 30% + 12 cuotas | Lima</t>
        </is>
      </c>
      <c r="C16" s="18" t="n">
        <v>104</v>
      </c>
      <c r="D16" s="19" t="n">
        <v>0.06653992395437262</v>
      </c>
      <c r="E16" s="19" t="n">
        <v>0.1702127659574468</v>
      </c>
      <c r="F16" s="21" t="n">
        <v>7940.550851063829</v>
      </c>
      <c r="G16" s="20" t="n">
        <v>88.40000000000001</v>
      </c>
      <c r="H16" s="20" t="n">
        <v>66.7</v>
      </c>
    </row>
    <row r="17">
      <c r="A17" s="17" t="inlineStr">
        <is>
          <t>plan + sucursal</t>
        </is>
      </c>
      <c r="B17" s="22" t="inlineStr">
        <is>
          <t>Inicial 30% + 12 cuotas | Sucursal Lima</t>
        </is>
      </c>
      <c r="C17" s="18" t="n">
        <v>104</v>
      </c>
      <c r="D17" s="19" t="n">
        <v>0.06653992395437262</v>
      </c>
      <c r="E17" s="19" t="n">
        <v>0.1702127659574468</v>
      </c>
      <c r="F17" s="21" t="n">
        <v>7940.550851063829</v>
      </c>
      <c r="G17" s="20" t="n">
        <v>88.40000000000001</v>
      </c>
      <c r="H17" s="20" t="n">
        <v>66.7</v>
      </c>
    </row>
    <row r="18">
      <c r="A18" s="17" t="inlineStr">
        <is>
          <t>channel + country</t>
        </is>
      </c>
      <c r="B18" s="22" t="inlineStr">
        <is>
          <t>Web | Perú</t>
        </is>
      </c>
      <c r="C18" s="18" t="n">
        <v>110</v>
      </c>
      <c r="D18" s="19" t="n">
        <v>0.07516339869281045</v>
      </c>
      <c r="E18" s="19" t="n">
        <v>0.1818181818181818</v>
      </c>
      <c r="F18" s="21" t="n">
        <v>8051.199272727271</v>
      </c>
      <c r="G18" s="20" t="n">
        <v>85.3</v>
      </c>
      <c r="H18" s="20" t="n">
        <v>65.2</v>
      </c>
    </row>
    <row r="19">
      <c r="A19" s="17" t="inlineStr">
        <is>
          <t>channel + plan</t>
        </is>
      </c>
      <c r="B19" s="22" t="inlineStr">
        <is>
          <t>Web | Inicial 30% + 12 cuotas</t>
        </is>
      </c>
      <c r="C19" s="18" t="n">
        <v>117</v>
      </c>
      <c r="D19" s="19" t="n">
        <v>0.05</v>
      </c>
      <c r="E19" s="19" t="n">
        <v>0.2105263157894737</v>
      </c>
      <c r="F19" s="21" t="n">
        <v>8102.64350877193</v>
      </c>
      <c r="G19" s="20" t="n">
        <v>84.8</v>
      </c>
      <c r="H19" s="20" t="n">
        <v>65</v>
      </c>
    </row>
    <row r="20">
      <c r="A20" s="17" t="inlineStr">
        <is>
          <t>plan + customer_type</t>
        </is>
      </c>
      <c r="B20" s="22" t="inlineStr">
        <is>
          <t>Inicial 30% + 12 cuotas | Comercial</t>
        </is>
      </c>
      <c r="C20" s="18" t="n">
        <v>148</v>
      </c>
      <c r="D20" s="19" t="n">
        <v>0.07593307593307594</v>
      </c>
      <c r="E20" s="19" t="n">
        <v>0.1714285714285714</v>
      </c>
      <c r="F20" s="21" t="n">
        <v>7654.357571428572</v>
      </c>
      <c r="G20" s="20" t="n">
        <v>86.8</v>
      </c>
      <c r="H20" s="20" t="n">
        <v>64.90000000000001</v>
      </c>
    </row>
    <row r="21">
      <c r="A21" s="17" t="inlineStr">
        <is>
          <t>plan + advisor</t>
        </is>
      </c>
      <c r="B21" s="22" t="inlineStr">
        <is>
          <t>Inicial 30% + 12 cuotas | K. Vega</t>
        </is>
      </c>
      <c r="C21" s="18" t="n">
        <v>139</v>
      </c>
      <c r="D21" s="19" t="n">
        <v>0.07086614173228346</v>
      </c>
      <c r="E21" s="19" t="n">
        <v>0.2428571428571429</v>
      </c>
      <c r="F21" s="21" t="n">
        <v>9032.912857142857</v>
      </c>
      <c r="G21" s="20" t="n">
        <v>76.8</v>
      </c>
      <c r="H21" s="20" t="n">
        <v>63</v>
      </c>
    </row>
    <row r="22">
      <c r="A22" s="17" t="inlineStr">
        <is>
          <t>plan + system_kw_band</t>
        </is>
      </c>
      <c r="B22" s="22" t="inlineStr">
        <is>
          <t>Inicial 30% + 12 cuotas | 3-5 kW</t>
        </is>
      </c>
      <c r="C22" s="18" t="n">
        <v>129</v>
      </c>
      <c r="D22" s="19" t="n">
        <v>0.0781010719754977</v>
      </c>
      <c r="E22" s="19" t="n">
        <v>0.2295081967213115</v>
      </c>
      <c r="F22" s="21" t="n">
        <v>8624.831475409836</v>
      </c>
      <c r="G22" s="20" t="n">
        <v>77.7</v>
      </c>
      <c r="H22" s="20" t="n">
        <v>62.4</v>
      </c>
    </row>
    <row r="23">
      <c r="A23" s="17" t="inlineStr">
        <is>
          <t>product + plan</t>
        </is>
      </c>
      <c r="B23" s="22" t="inlineStr">
        <is>
          <t>Residencial Plus | Inicial 30% + 12 cuotas</t>
        </is>
      </c>
      <c r="C23" s="18" t="n">
        <v>149</v>
      </c>
      <c r="D23" s="19" t="n">
        <v>0.07313997477931904</v>
      </c>
      <c r="E23" s="19" t="n">
        <v>0.1805555555555556</v>
      </c>
      <c r="F23" s="21" t="n">
        <v>6905.004444444444</v>
      </c>
      <c r="G23" s="20" t="n">
        <v>85.8</v>
      </c>
      <c r="H23" s="20" t="n">
        <v>62.1</v>
      </c>
    </row>
    <row r="26">
      <c r="A26" s="23" t="inlineStr">
        <is>
          <t>Bottom 20 segmentos (riesgo)</t>
        </is>
      </c>
    </row>
    <row r="28">
      <c r="A28" s="8" t="inlineStr">
        <is>
          <t>Dimensiones</t>
        </is>
      </c>
      <c r="B28" s="8" t="inlineStr">
        <is>
          <t>Segmento</t>
        </is>
      </c>
      <c r="C28" s="8" t="inlineStr">
        <is>
          <t>Clientes</t>
        </is>
      </c>
      <c r="D28" s="8" t="inlineStr">
        <is>
          <t>NPNF30 (cerr.)</t>
        </is>
      </c>
      <c r="E28" s="8" t="inlineStr">
        <is>
          <t>Churn (cerr.)</t>
        </is>
      </c>
      <c r="F28" s="8" t="inlineStr">
        <is>
          <t>LTV/cliente (cerr.)</t>
        </is>
      </c>
      <c r="G28" s="8" t="inlineStr">
        <is>
          <t>CVI (cerr.)</t>
        </is>
      </c>
      <c r="H28" s="8" t="inlineStr">
        <is>
          <t>Value Score</t>
        </is>
      </c>
    </row>
    <row r="29">
      <c r="A29" s="3" t="inlineStr">
        <is>
          <t>product + plan + customer_type</t>
        </is>
      </c>
      <c r="B29" t="inlineStr">
        <is>
          <t>Residencial Básico | Sin inicial 12 cuotas | Residencial</t>
        </is>
      </c>
      <c r="C29" s="24" t="n">
        <v>103</v>
      </c>
      <c r="D29" s="25" t="n">
        <v>0.334070796460177</v>
      </c>
      <c r="E29" s="25" t="n">
        <v>0.4901960784313725</v>
      </c>
      <c r="F29" s="26" t="n">
        <v>3390.253725490196</v>
      </c>
      <c r="G29" s="27" t="n">
        <v>0</v>
      </c>
      <c r="H29" s="27" t="n">
        <v>0.1</v>
      </c>
    </row>
    <row r="30">
      <c r="A30" s="3" t="inlineStr">
        <is>
          <t>product + plan</t>
        </is>
      </c>
      <c r="B30" t="inlineStr">
        <is>
          <t>Residencial Básico | Sin inicial 12 cuotas</t>
        </is>
      </c>
      <c r="C30" s="24" t="n">
        <v>166</v>
      </c>
      <c r="D30" s="25" t="n">
        <v>0.3120759837177748</v>
      </c>
      <c r="E30" s="25" t="n">
        <v>0.4268292682926829</v>
      </c>
      <c r="F30" s="26" t="n">
        <v>3437.243170731707</v>
      </c>
      <c r="G30" s="27" t="n">
        <v>12.8</v>
      </c>
      <c r="H30" s="27" t="n">
        <v>8</v>
      </c>
    </row>
    <row r="31">
      <c r="A31" s="3" t="inlineStr">
        <is>
          <t>product + plan + customer_type</t>
        </is>
      </c>
      <c r="B31" t="inlineStr">
        <is>
          <t>Residencial Básico | Promo 3M + 9 cuotas | Residencial</t>
        </is>
      </c>
      <c r="C31" s="24" t="n">
        <v>102</v>
      </c>
      <c r="D31" s="25" t="n">
        <v>0.1608187134502924</v>
      </c>
      <c r="E31" s="25" t="n">
        <v>0.5128205128205128</v>
      </c>
      <c r="F31" s="26" t="n">
        <v>3350.058974358974</v>
      </c>
      <c r="G31" s="27" t="n">
        <v>22.7</v>
      </c>
      <c r="H31" s="27" t="n">
        <v>13.6</v>
      </c>
    </row>
    <row r="32">
      <c r="A32" s="3" t="inlineStr">
        <is>
          <t>channel + product</t>
        </is>
      </c>
      <c r="B32" t="inlineStr">
        <is>
          <t>Puerta a Puerta | Residencial Básico</t>
        </is>
      </c>
      <c r="C32" s="24" t="n">
        <v>213</v>
      </c>
      <c r="D32" s="25" t="n">
        <v>0.2756632064590542</v>
      </c>
      <c r="E32" s="25" t="n">
        <v>0.3829787234042553</v>
      </c>
      <c r="F32" s="26" t="n">
        <v>3544.10414893617</v>
      </c>
      <c r="G32" s="27" t="n">
        <v>24.9</v>
      </c>
      <c r="H32" s="27" t="n">
        <v>15.5</v>
      </c>
    </row>
    <row r="33">
      <c r="A33" s="3" t="inlineStr">
        <is>
          <t>channel + product + customer_type</t>
        </is>
      </c>
      <c r="B33" t="inlineStr">
        <is>
          <t>Puerta a Puerta | Residencial Básico | Residencial</t>
        </is>
      </c>
      <c r="C33" s="24" t="n">
        <v>131</v>
      </c>
      <c r="D33" s="25" t="n">
        <v>0.2767175572519084</v>
      </c>
      <c r="E33" s="25" t="n">
        <v>0.375</v>
      </c>
      <c r="F33" s="26" t="n">
        <v>3594.015714285714</v>
      </c>
      <c r="G33" s="27" t="n">
        <v>26</v>
      </c>
      <c r="H33" s="27" t="n">
        <v>16.3</v>
      </c>
    </row>
    <row r="34">
      <c r="A34" s="3" t="inlineStr">
        <is>
          <t>plan + country</t>
        </is>
      </c>
      <c r="B34" t="inlineStr">
        <is>
          <t>Sin inicial 12 cuotas | México</t>
        </is>
      </c>
      <c r="C34" s="24" t="n">
        <v>121</v>
      </c>
      <c r="D34" s="25" t="n">
        <v>0.3112449799196787</v>
      </c>
      <c r="E34" s="25" t="n">
        <v>0.4285714285714285</v>
      </c>
      <c r="F34" s="26" t="n">
        <v>6454.943392857143</v>
      </c>
      <c r="G34" s="27" t="n">
        <v>12.7</v>
      </c>
      <c r="H34" s="27" t="n">
        <v>16.9</v>
      </c>
    </row>
    <row r="35">
      <c r="A35" s="3" t="inlineStr">
        <is>
          <t>channel + product</t>
        </is>
      </c>
      <c r="B35" t="inlineStr">
        <is>
          <t>Telemarketing | Residencial Básico</t>
        </is>
      </c>
      <c r="C35" s="24" t="n">
        <v>155</v>
      </c>
      <c r="D35" s="25" t="n">
        <v>0.1862891207153502</v>
      </c>
      <c r="E35" s="25" t="n">
        <v>0.4533333333333333</v>
      </c>
      <c r="F35" s="26" t="n">
        <v>3437.329866666666</v>
      </c>
      <c r="G35" s="27" t="n">
        <v>27.8</v>
      </c>
      <c r="H35" s="27" t="n">
        <v>16.9</v>
      </c>
    </row>
    <row r="36">
      <c r="A36" s="3" t="inlineStr">
        <is>
          <t>product + customer_type + system_kw_band</t>
        </is>
      </c>
      <c r="B36" t="inlineStr">
        <is>
          <t>Residencial Básico | Residencial | 3-5 kW</t>
        </is>
      </c>
      <c r="C36" s="24" t="n">
        <v>104</v>
      </c>
      <c r="D36" s="25" t="n">
        <v>0.213963963963964</v>
      </c>
      <c r="E36" s="25" t="n">
        <v>0.4166666666666667</v>
      </c>
      <c r="F36" s="26" t="n">
        <v>3527.030625</v>
      </c>
      <c r="G36" s="27" t="n">
        <v>29.1</v>
      </c>
      <c r="H36" s="27" t="n">
        <v>18</v>
      </c>
    </row>
    <row r="37">
      <c r="A37" s="3" t="inlineStr">
        <is>
          <t>product + campaign</t>
        </is>
      </c>
      <c r="B37" t="inlineStr">
        <is>
          <t>Residencial Básico | Verano Solar</t>
        </is>
      </c>
      <c r="C37" s="24" t="n">
        <v>159</v>
      </c>
      <c r="D37" s="25" t="n">
        <v>0.2091310751104566</v>
      </c>
      <c r="E37" s="25" t="n">
        <v>0.410958904109589</v>
      </c>
      <c r="F37" s="26" t="n">
        <v>3560.554383561644</v>
      </c>
      <c r="G37" s="27" t="n">
        <v>30.7</v>
      </c>
      <c r="H37" s="27" t="n">
        <v>19.1</v>
      </c>
    </row>
    <row r="38">
      <c r="A38" s="3" t="inlineStr">
        <is>
          <t>plan + customer_type</t>
        </is>
      </c>
      <c r="B38" t="inlineStr">
        <is>
          <t>Sin inicial 12 cuotas | Residencial</t>
        </is>
      </c>
      <c r="C38" s="24" t="n">
        <v>229</v>
      </c>
      <c r="D38" s="25" t="n">
        <v>0.2944269190325973</v>
      </c>
      <c r="E38" s="25" t="n">
        <v>0.4077669902912621</v>
      </c>
      <c r="F38" s="26" t="n">
        <v>6458.758349514563</v>
      </c>
      <c r="G38" s="27" t="n">
        <v>18.4</v>
      </c>
      <c r="H38" s="27" t="n">
        <v>20.3</v>
      </c>
    </row>
    <row r="39">
      <c r="A39" s="3" t="inlineStr">
        <is>
          <t>product + customer_type + campaign</t>
        </is>
      </c>
      <c r="B39" t="inlineStr">
        <is>
          <t>Residencial Básico | Residencial | Verano Solar</t>
        </is>
      </c>
      <c r="C39" s="24" t="n">
        <v>100</v>
      </c>
      <c r="D39" s="25" t="n">
        <v>0.2090261282660333</v>
      </c>
      <c r="E39" s="25" t="n">
        <v>0.3863636363636364</v>
      </c>
      <c r="F39" s="26" t="n">
        <v>3655.658409090909</v>
      </c>
      <c r="G39" s="27" t="n">
        <v>34.4</v>
      </c>
      <c r="H39" s="27" t="n">
        <v>21.6</v>
      </c>
    </row>
    <row r="40">
      <c r="A40" s="3" t="inlineStr">
        <is>
          <t>plan</t>
        </is>
      </c>
      <c r="B40" t="inlineStr">
        <is>
          <t>Sin inicial 12 cuotas</t>
        </is>
      </c>
      <c r="C40" s="24" t="n">
        <v>373</v>
      </c>
      <c r="D40" s="25" t="n">
        <v>0.2821601941747573</v>
      </c>
      <c r="E40" s="25" t="n">
        <v>0.3820224719101123</v>
      </c>
      <c r="F40" s="26" t="n">
        <v>6572.370786516854</v>
      </c>
      <c r="G40" s="27" t="n">
        <v>24.1</v>
      </c>
      <c r="H40" s="27" t="n">
        <v>24.1</v>
      </c>
    </row>
    <row r="41">
      <c r="A41" s="3" t="inlineStr">
        <is>
          <t>product + sucursal</t>
        </is>
      </c>
      <c r="B41" t="inlineStr">
        <is>
          <t>Residencial Básico | Sucursal CDMX</t>
        </is>
      </c>
      <c r="C41" s="24" t="n">
        <v>130</v>
      </c>
      <c r="D41" s="25" t="n">
        <v>0.1652360515021459</v>
      </c>
      <c r="E41" s="25" t="n">
        <v>0.392156862745098</v>
      </c>
      <c r="F41" s="26" t="n">
        <v>3500.222941176471</v>
      </c>
      <c r="G41" s="27" t="n">
        <v>40.1</v>
      </c>
      <c r="H41" s="27" t="n">
        <v>24.5</v>
      </c>
    </row>
    <row r="42">
      <c r="A42" s="3" t="inlineStr">
        <is>
          <t>product + city</t>
        </is>
      </c>
      <c r="B42" t="inlineStr">
        <is>
          <t>Residencial Básico | CDMX</t>
        </is>
      </c>
      <c r="C42" s="24" t="n">
        <v>130</v>
      </c>
      <c r="D42" s="25" t="n">
        <v>0.1652360515021459</v>
      </c>
      <c r="E42" s="25" t="n">
        <v>0.392156862745098</v>
      </c>
      <c r="F42" s="26" t="n">
        <v>3500.222941176471</v>
      </c>
      <c r="G42" s="27" t="n">
        <v>40.1</v>
      </c>
      <c r="H42" s="27" t="n">
        <v>24.5</v>
      </c>
    </row>
    <row r="43">
      <c r="A43" s="3" t="inlineStr">
        <is>
          <t>product + plan</t>
        </is>
      </c>
      <c r="B43" t="inlineStr">
        <is>
          <t>Residencial Básico | Promo 3M + 9 cuotas</t>
        </is>
      </c>
      <c r="C43" s="24" t="n">
        <v>182</v>
      </c>
      <c r="D43" s="25" t="n">
        <v>0.1413690476190476</v>
      </c>
      <c r="E43" s="25" t="n">
        <v>0.4084507042253521</v>
      </c>
      <c r="F43" s="26" t="n">
        <v>3626.62338028169</v>
      </c>
      <c r="G43" s="27" t="n">
        <v>41.3</v>
      </c>
      <c r="H43" s="27" t="n">
        <v>25.6</v>
      </c>
    </row>
    <row r="44">
      <c r="A44" s="3" t="inlineStr">
        <is>
          <t>product + city</t>
        </is>
      </c>
      <c r="B44" t="inlineStr">
        <is>
          <t>Residencial Básico | Bogotá</t>
        </is>
      </c>
      <c r="C44" s="24" t="n">
        <v>143</v>
      </c>
      <c r="D44" s="25" t="n">
        <v>0.1675041876046901</v>
      </c>
      <c r="E44" s="25" t="n">
        <v>0.3709677419354839</v>
      </c>
      <c r="F44" s="26" t="n">
        <v>3696.29</v>
      </c>
      <c r="G44" s="27" t="n">
        <v>43</v>
      </c>
      <c r="H44" s="27" t="n">
        <v>26.8</v>
      </c>
    </row>
    <row r="45">
      <c r="A45" s="3" t="inlineStr">
        <is>
          <t>product + sucursal</t>
        </is>
      </c>
      <c r="B45" t="inlineStr">
        <is>
          <t>Residencial Básico | Sucursal Bogotá</t>
        </is>
      </c>
      <c r="C45" s="24" t="n">
        <v>143</v>
      </c>
      <c r="D45" s="25" t="n">
        <v>0.1675041876046901</v>
      </c>
      <c r="E45" s="25" t="n">
        <v>0.3709677419354839</v>
      </c>
      <c r="F45" s="26" t="n">
        <v>3696.29</v>
      </c>
      <c r="G45" s="27" t="n">
        <v>43</v>
      </c>
      <c r="H45" s="27" t="n">
        <v>26.8</v>
      </c>
    </row>
    <row r="46">
      <c r="A46" s="3" t="inlineStr">
        <is>
          <t>product + country</t>
        </is>
      </c>
      <c r="B46" t="inlineStr">
        <is>
          <t>Residencial Básico | Colombia</t>
        </is>
      </c>
      <c r="C46" s="24" t="n">
        <v>143</v>
      </c>
      <c r="D46" s="25" t="n">
        <v>0.1675041876046901</v>
      </c>
      <c r="E46" s="25" t="n">
        <v>0.3709677419354839</v>
      </c>
      <c r="F46" s="26" t="n">
        <v>3696.29</v>
      </c>
      <c r="G46" s="27" t="n">
        <v>43</v>
      </c>
      <c r="H46" s="27" t="n">
        <v>26.8</v>
      </c>
    </row>
    <row r="47">
      <c r="A47" s="3" t="inlineStr">
        <is>
          <t>product + advisor</t>
        </is>
      </c>
      <c r="B47" t="inlineStr">
        <is>
          <t>Residencial Básico | A. Rojas</t>
        </is>
      </c>
      <c r="C47" s="24" t="n">
        <v>157</v>
      </c>
      <c r="D47" s="25" t="n">
        <v>0.1534569983136594</v>
      </c>
      <c r="E47" s="25" t="n">
        <v>0.3809523809523809</v>
      </c>
      <c r="F47" s="26" t="n">
        <v>3612.361428571429</v>
      </c>
      <c r="G47" s="27" t="n">
        <v>43.6</v>
      </c>
      <c r="H47" s="27" t="n">
        <v>26.9</v>
      </c>
    </row>
    <row r="48">
      <c r="A48" s="3" t="inlineStr">
        <is>
          <t>product + customer_type</t>
        </is>
      </c>
      <c r="B48" t="inlineStr">
        <is>
          <t>Residencial Básico | Residencial</t>
        </is>
      </c>
      <c r="C48" s="24" t="n">
        <v>481</v>
      </c>
      <c r="D48" s="25" t="n">
        <v>0.1744022503516174</v>
      </c>
      <c r="E48" s="25" t="n">
        <v>0.3640552995391705</v>
      </c>
      <c r="F48" s="26" t="n">
        <v>3768.080276497696</v>
      </c>
      <c r="G48" s="27" t="n">
        <v>43</v>
      </c>
      <c r="H48" s="27" t="n">
        <v>27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26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3" customWidth="1" min="2" max="2"/>
    <col width="17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</cols>
  <sheetData>
    <row r="1">
      <c r="A1" s="15" t="inlineStr">
        <is>
          <t>Comparación de cohortes a madurez cerrada</t>
        </is>
      </c>
    </row>
    <row r="3">
      <c r="A3" s="16" t="inlineStr">
        <is>
          <t>Cohorte</t>
        </is>
      </c>
      <c r="B3" s="16" t="inlineStr">
        <is>
          <t>Base</t>
        </is>
      </c>
      <c r="C3" s="16" t="inlineStr">
        <is>
          <t>Ciclos cerrados</t>
        </is>
      </c>
      <c r="D3" s="16" t="inlineStr">
        <is>
          <t>LTV@4m</t>
        </is>
      </c>
      <c r="E3" s="16" t="inlineStr">
        <is>
          <t>NPNF@4m</t>
        </is>
      </c>
      <c r="F3" s="16" t="inlineStr">
        <is>
          <t>Churn@4m</t>
        </is>
      </c>
      <c r="G3" s="16" t="inlineStr">
        <is>
          <t>LTV@6m</t>
        </is>
      </c>
      <c r="H3" s="16" t="inlineStr">
        <is>
          <t>NPNF@6m</t>
        </is>
      </c>
      <c r="I3" s="16" t="inlineStr">
        <is>
          <t>Churn@6m</t>
        </is>
      </c>
      <c r="J3" s="16" t="inlineStr">
        <is>
          <t>LTV@12m</t>
        </is>
      </c>
      <c r="K3" s="16" t="inlineStr">
        <is>
          <t>NPNF@12m</t>
        </is>
      </c>
      <c r="L3" s="16" t="inlineStr">
        <is>
          <t>Churn@12m</t>
        </is>
      </c>
    </row>
    <row r="4">
      <c r="A4" s="17" t="inlineStr">
        <is>
          <t>202406</t>
        </is>
      </c>
      <c r="B4" s="18" t="n">
        <v>73</v>
      </c>
      <c r="C4" s="18" t="n">
        <v>12</v>
      </c>
      <c r="D4" s="21" t="n">
        <v>2742.434246575342</v>
      </c>
      <c r="E4" s="19" t="n">
        <v>0.1443661971830986</v>
      </c>
      <c r="F4" s="19" t="n">
        <v>0.0684931506849315</v>
      </c>
      <c r="G4" s="21" t="n">
        <v>4024.671780821918</v>
      </c>
      <c r="H4" s="19" t="n">
        <v>0.1342925659472422</v>
      </c>
      <c r="I4" s="19" t="n">
        <v>0.1917808219178082</v>
      </c>
      <c r="J4" s="21" t="n">
        <v>7377.138356164385</v>
      </c>
      <c r="K4" s="19" t="n">
        <v>0.1246684350132626</v>
      </c>
      <c r="L4" s="19" t="n">
        <v>0.273972602739726</v>
      </c>
    </row>
    <row r="5">
      <c r="A5" s="17" t="inlineStr">
        <is>
          <t>202407</t>
        </is>
      </c>
      <c r="B5" s="18" t="n">
        <v>79</v>
      </c>
      <c r="C5" s="18" t="n">
        <v>12</v>
      </c>
      <c r="D5" s="21" t="n">
        <v>2787.733417721519</v>
      </c>
      <c r="E5" s="19" t="n">
        <v>0.141025641025641</v>
      </c>
      <c r="F5" s="19" t="n">
        <v>0.05063291139240506</v>
      </c>
      <c r="G5" s="21" t="n">
        <v>4121.624177215191</v>
      </c>
      <c r="H5" s="19" t="n">
        <v>0.1328976034858388</v>
      </c>
      <c r="I5" s="19" t="n">
        <v>0.1518987341772152</v>
      </c>
      <c r="J5" s="21" t="n">
        <v>7516.387594936708</v>
      </c>
      <c r="K5" s="19" t="n">
        <v>0.1149144254278729</v>
      </c>
      <c r="L5" s="19" t="n">
        <v>0.3417721518987342</v>
      </c>
    </row>
    <row r="6">
      <c r="A6" s="17" t="inlineStr">
        <is>
          <t>202408</t>
        </is>
      </c>
      <c r="B6" s="18" t="n">
        <v>75</v>
      </c>
      <c r="C6" s="18" t="n">
        <v>12</v>
      </c>
      <c r="D6" s="21" t="n">
        <v>2823.558933333333</v>
      </c>
      <c r="E6" s="19" t="n">
        <v>0.1604095563139932</v>
      </c>
      <c r="F6" s="19" t="n">
        <v>0.05333333333333334</v>
      </c>
      <c r="G6" s="21" t="n">
        <v>4199.626133333333</v>
      </c>
      <c r="H6" s="19" t="n">
        <v>0.1501154734411085</v>
      </c>
      <c r="I6" s="19" t="n">
        <v>0.1066666666666667</v>
      </c>
      <c r="J6" s="21" t="n">
        <v>7728.831466666667</v>
      </c>
      <c r="K6" s="19" t="n">
        <v>0.1310861423220974</v>
      </c>
      <c r="L6" s="19" t="n">
        <v>0.2266666666666667</v>
      </c>
    </row>
    <row r="7">
      <c r="A7" s="17" t="inlineStr">
        <is>
          <t>202409</t>
        </is>
      </c>
      <c r="B7" s="18" t="n">
        <v>78</v>
      </c>
      <c r="C7" s="18" t="n">
        <v>12</v>
      </c>
      <c r="D7" s="21" t="n">
        <v>3010.701025641025</v>
      </c>
      <c r="E7" s="19" t="n">
        <v>0.1266233766233766</v>
      </c>
      <c r="F7" s="19" t="n">
        <v>0.05128205128205128</v>
      </c>
      <c r="G7" s="21" t="n">
        <v>4418.749743589743</v>
      </c>
      <c r="H7" s="19" t="n">
        <v>0.1346578366445916</v>
      </c>
      <c r="I7" s="19" t="n">
        <v>0.1282051282051282</v>
      </c>
      <c r="J7" s="21" t="n">
        <v>8097.107948717948</v>
      </c>
      <c r="K7" s="19" t="n">
        <v>0.1227436823104693</v>
      </c>
      <c r="L7" s="19" t="n">
        <v>0.2307692307692308</v>
      </c>
    </row>
    <row r="8">
      <c r="A8" s="17" t="inlineStr">
        <is>
          <t>202410</t>
        </is>
      </c>
      <c r="B8" s="18" t="n">
        <v>84</v>
      </c>
      <c r="C8" s="18" t="n">
        <v>12</v>
      </c>
      <c r="D8" s="21" t="n">
        <v>2947.414047619048</v>
      </c>
      <c r="E8" s="19" t="n">
        <v>0.1450151057401813</v>
      </c>
      <c r="F8" s="19" t="n">
        <v>0.04761904761904762</v>
      </c>
      <c r="G8" s="21" t="n">
        <v>4343.152857142857</v>
      </c>
      <c r="H8" s="19" t="n">
        <v>0.1416837782340862</v>
      </c>
      <c r="I8" s="19" t="n">
        <v>0.119047619047619</v>
      </c>
      <c r="J8" s="21" t="n">
        <v>7970.094285714286</v>
      </c>
      <c r="K8" s="19" t="n">
        <v>0.1097285067873303</v>
      </c>
      <c r="L8" s="19" t="n">
        <v>0.2619047619047619</v>
      </c>
    </row>
    <row r="9">
      <c r="A9" s="17" t="inlineStr">
        <is>
          <t>202411</t>
        </is>
      </c>
      <c r="B9" s="18" t="n">
        <v>74</v>
      </c>
      <c r="C9" s="18" t="n">
        <v>12</v>
      </c>
      <c r="D9" s="21" t="n">
        <v>2795.840945945946</v>
      </c>
      <c r="E9" s="19" t="n">
        <v>0.1777003484320558</v>
      </c>
      <c r="F9" s="19" t="n">
        <v>0.1216216216216216</v>
      </c>
      <c r="G9" s="21" t="n">
        <v>4050.282837837838</v>
      </c>
      <c r="H9" s="19" t="n">
        <v>0.1594202898550725</v>
      </c>
      <c r="I9" s="19" t="n">
        <v>0.1891891891891892</v>
      </c>
      <c r="J9" s="21" t="n">
        <v>7167.360540540541</v>
      </c>
      <c r="K9" s="19" t="n">
        <v>0.1397260273972603</v>
      </c>
      <c r="L9" s="19" t="n">
        <v>0.3783783783783784</v>
      </c>
    </row>
    <row r="10">
      <c r="A10" s="17" t="inlineStr">
        <is>
          <t>202412</t>
        </is>
      </c>
      <c r="B10" s="18" t="n">
        <v>79</v>
      </c>
      <c r="C10" s="18" t="n">
        <v>12</v>
      </c>
      <c r="D10" s="21" t="n">
        <v>2781.140126582279</v>
      </c>
      <c r="E10" s="19" t="n">
        <v>0.1878980891719745</v>
      </c>
      <c r="F10" s="19" t="n">
        <v>0.0759493670886076</v>
      </c>
      <c r="G10" s="21" t="n">
        <v>4092.678101265822</v>
      </c>
      <c r="H10" s="19" t="n">
        <v>0.1644736842105263</v>
      </c>
      <c r="I10" s="19" t="n">
        <v>0.1772151898734177</v>
      </c>
      <c r="J10" s="21" t="n">
        <v>7483.694556962026</v>
      </c>
      <c r="K10" s="19" t="n">
        <v>0.1360294117647059</v>
      </c>
      <c r="L10" s="19" t="n">
        <v>0.2784810126582278</v>
      </c>
    </row>
    <row r="11">
      <c r="A11" s="17" t="inlineStr">
        <is>
          <t>202501</t>
        </is>
      </c>
      <c r="B11" s="18" t="n">
        <v>74</v>
      </c>
      <c r="C11" s="18" t="n">
        <v>12</v>
      </c>
      <c r="D11" s="21" t="n">
        <v>2921.485</v>
      </c>
      <c r="E11" s="19" t="n">
        <v>0.1591695501730104</v>
      </c>
      <c r="F11" s="19" t="n">
        <v>0.06756756756756757</v>
      </c>
      <c r="G11" s="21" t="n">
        <v>4291.681486486487</v>
      </c>
      <c r="H11" s="19" t="n">
        <v>0.1549295774647887</v>
      </c>
      <c r="I11" s="19" t="n">
        <v>0.1216216216216216</v>
      </c>
      <c r="J11" s="21" t="n">
        <v>7902.782432432433</v>
      </c>
      <c r="K11" s="19" t="n">
        <v>0.1399229781771502</v>
      </c>
      <c r="L11" s="19" t="n">
        <v>0.2567567567567567</v>
      </c>
    </row>
    <row r="12">
      <c r="A12" s="17" t="inlineStr">
        <is>
          <t>202502</t>
        </is>
      </c>
      <c r="B12" s="18" t="n">
        <v>66</v>
      </c>
      <c r="C12" s="18" t="n">
        <v>12</v>
      </c>
      <c r="D12" s="21" t="n">
        <v>2914.585606060606</v>
      </c>
      <c r="E12" s="19" t="n">
        <v>0.1921568627450981</v>
      </c>
      <c r="F12" s="19" t="n">
        <v>0.1363636363636364</v>
      </c>
      <c r="G12" s="21" t="n">
        <v>4236.557424242425</v>
      </c>
      <c r="H12" s="19" t="n">
        <v>0.1612021857923497</v>
      </c>
      <c r="I12" s="19" t="n">
        <v>0.2575757575757576</v>
      </c>
      <c r="J12" s="21" t="n">
        <v>7703.331969696969</v>
      </c>
      <c r="K12" s="19" t="n">
        <v>0.1246153846153846</v>
      </c>
      <c r="L12" s="19" t="n">
        <v>0.303030303030303</v>
      </c>
    </row>
    <row r="13">
      <c r="A13" s="17" t="inlineStr">
        <is>
          <t>202503</t>
        </is>
      </c>
      <c r="B13" s="18" t="n">
        <v>79</v>
      </c>
      <c r="C13" s="18" t="n">
        <v>12</v>
      </c>
      <c r="D13" s="21" t="n">
        <v>2734.664810126582</v>
      </c>
      <c r="E13" s="19" t="n">
        <v>0.1585760517799353</v>
      </c>
      <c r="F13" s="19" t="n">
        <v>0.06329113924050633</v>
      </c>
      <c r="G13" s="21" t="n">
        <v>4043.992025316456</v>
      </c>
      <c r="H13" s="19" t="n">
        <v>0.1497797356828194</v>
      </c>
      <c r="I13" s="19" t="n">
        <v>0.1139240506329114</v>
      </c>
      <c r="J13" s="21" t="n">
        <v>7618.615696202531</v>
      </c>
      <c r="K13" s="19" t="n">
        <v>0.1247030878859857</v>
      </c>
      <c r="L13" s="19" t="n">
        <v>0.2658227848101266</v>
      </c>
    </row>
    <row r="14">
      <c r="A14" s="17" t="inlineStr">
        <is>
          <t>202504</t>
        </is>
      </c>
      <c r="B14" s="18" t="n">
        <v>70</v>
      </c>
      <c r="C14" s="18" t="n">
        <v>12</v>
      </c>
      <c r="D14" s="21" t="n">
        <v>3014.805857142857</v>
      </c>
      <c r="E14" s="19" t="n">
        <v>0.1258992805755396</v>
      </c>
      <c r="F14" s="19" t="n">
        <v>0.05714285714285714</v>
      </c>
      <c r="G14" s="21" t="n">
        <v>4417.819142857144</v>
      </c>
      <c r="H14" s="19" t="n">
        <v>0.1105651105651106</v>
      </c>
      <c r="I14" s="19" t="n">
        <v>0.1714285714285714</v>
      </c>
      <c r="J14" s="21" t="n">
        <v>7866.479285714287</v>
      </c>
      <c r="K14" s="19" t="n">
        <v>0.1101928374655647</v>
      </c>
      <c r="L14" s="19" t="n">
        <v>0.3285714285714286</v>
      </c>
    </row>
    <row r="15">
      <c r="A15" s="17" t="inlineStr">
        <is>
          <t>202505</t>
        </is>
      </c>
      <c r="B15" s="18" t="n">
        <v>78</v>
      </c>
      <c r="C15" s="18" t="n">
        <v>11</v>
      </c>
      <c r="D15" s="21" t="n">
        <v>2925.665128205128</v>
      </c>
      <c r="E15" s="19" t="n">
        <v>0.2098360655737705</v>
      </c>
      <c r="F15" s="19" t="n">
        <v>0.07692307692307693</v>
      </c>
      <c r="G15" s="21" t="n">
        <v>4297.735256410257</v>
      </c>
      <c r="H15" s="19" t="n">
        <v>0.1883408071748879</v>
      </c>
      <c r="I15" s="19" t="n">
        <v>0.1794871794871795</v>
      </c>
      <c r="J15" s="21" t="n"/>
      <c r="K15" s="19" t="n"/>
      <c r="L15" s="19" t="n"/>
    </row>
    <row r="16">
      <c r="A16" s="17" t="inlineStr">
        <is>
          <t>202506</t>
        </is>
      </c>
      <c r="B16" s="18" t="n">
        <v>67</v>
      </c>
      <c r="C16" s="18" t="n">
        <v>10</v>
      </c>
      <c r="D16" s="21" t="n">
        <v>2703.271492537313</v>
      </c>
      <c r="E16" s="19" t="n">
        <v>0.166023166023166</v>
      </c>
      <c r="F16" s="19" t="n">
        <v>0.1044776119402985</v>
      </c>
      <c r="G16" s="21" t="n">
        <v>3922.534626865672</v>
      </c>
      <c r="H16" s="19" t="n">
        <v>0.168</v>
      </c>
      <c r="I16" s="19" t="n">
        <v>0.1791044776119403</v>
      </c>
      <c r="J16" s="21" t="n"/>
      <c r="K16" s="19" t="n"/>
      <c r="L16" s="19" t="n"/>
    </row>
    <row r="17">
      <c r="A17" s="17" t="inlineStr">
        <is>
          <t>202507</t>
        </is>
      </c>
      <c r="B17" s="18" t="n">
        <v>79</v>
      </c>
      <c r="C17" s="18" t="n">
        <v>9</v>
      </c>
      <c r="D17" s="21" t="n">
        <v>2577.430759493671</v>
      </c>
      <c r="E17" s="19" t="n">
        <v>0.1935483870967742</v>
      </c>
      <c r="F17" s="19" t="n">
        <v>0.06329113924050633</v>
      </c>
      <c r="G17" s="21" t="n">
        <v>3798.049999999999</v>
      </c>
      <c r="H17" s="19" t="n">
        <v>0.1784140969162996</v>
      </c>
      <c r="I17" s="19" t="n">
        <v>0.1645569620253164</v>
      </c>
      <c r="J17" s="21" t="n"/>
      <c r="K17" s="19" t="n"/>
      <c r="L17" s="19" t="n"/>
    </row>
    <row r="18">
      <c r="A18" s="17" t="inlineStr">
        <is>
          <t>202508</t>
        </is>
      </c>
      <c r="B18" s="18" t="n">
        <v>79</v>
      </c>
      <c r="C18" s="18" t="n">
        <v>8</v>
      </c>
      <c r="D18" s="21" t="n">
        <v>2575.98911392405</v>
      </c>
      <c r="E18" s="19" t="n">
        <v>0.1354838709677419</v>
      </c>
      <c r="F18" s="19" t="n">
        <v>0.06329113924050633</v>
      </c>
      <c r="G18" s="21" t="n">
        <v>3808.49417721519</v>
      </c>
      <c r="H18" s="19" t="n">
        <v>0.1203501094091904</v>
      </c>
      <c r="I18" s="19" t="n">
        <v>0.1392405063291139</v>
      </c>
      <c r="J18" s="21" t="n"/>
      <c r="K18" s="19" t="n"/>
      <c r="L18" s="19" t="n"/>
    </row>
    <row r="19">
      <c r="A19" s="17" t="inlineStr">
        <is>
          <t>202509</t>
        </is>
      </c>
      <c r="B19" s="18" t="n">
        <v>58</v>
      </c>
      <c r="C19" s="18" t="n">
        <v>7</v>
      </c>
      <c r="D19" s="21" t="n">
        <v>2550.995344827586</v>
      </c>
      <c r="E19" s="19" t="n">
        <v>0.1511111111111111</v>
      </c>
      <c r="F19" s="19" t="n">
        <v>0.1206896551724138</v>
      </c>
      <c r="G19" s="21" t="n">
        <v>3738.428103448276</v>
      </c>
      <c r="H19" s="19" t="n">
        <v>0.1411042944785276</v>
      </c>
      <c r="I19" s="19" t="n">
        <v>0.1724137931034483</v>
      </c>
      <c r="J19" s="21" t="n"/>
      <c r="K19" s="19" t="n"/>
      <c r="L19" s="19" t="n"/>
    </row>
    <row r="20">
      <c r="A20" s="17" t="inlineStr">
        <is>
          <t>202510</t>
        </is>
      </c>
      <c r="B20" s="18" t="n">
        <v>76</v>
      </c>
      <c r="C20" s="18" t="n">
        <v>6</v>
      </c>
      <c r="D20" s="21" t="n">
        <v>2645.646315789474</v>
      </c>
      <c r="E20" s="19" t="n">
        <v>0.1790540540540541</v>
      </c>
      <c r="F20" s="19" t="n">
        <v>0.131578947368421</v>
      </c>
      <c r="G20" s="21" t="n">
        <v>3823.341184210526</v>
      </c>
      <c r="H20" s="19" t="n">
        <v>0.1654846335697399</v>
      </c>
      <c r="I20" s="19" t="n">
        <v>0.25</v>
      </c>
      <c r="J20" s="21" t="n"/>
      <c r="K20" s="19" t="n"/>
      <c r="L20" s="19" t="n"/>
    </row>
    <row r="21">
      <c r="A21" s="17" t="inlineStr">
        <is>
          <t>202511</t>
        </is>
      </c>
      <c r="B21" s="18" t="n">
        <v>93</v>
      </c>
      <c r="C21" s="18" t="n">
        <v>5</v>
      </c>
      <c r="D21" s="21" t="n">
        <v>2801.746666666667</v>
      </c>
      <c r="E21" s="19" t="n">
        <v>0.1607629427792915</v>
      </c>
      <c r="F21" s="19" t="n">
        <v>0.04301075268817205</v>
      </c>
      <c r="G21" s="21" t="n"/>
      <c r="H21" s="19" t="n"/>
      <c r="I21" s="19" t="n"/>
      <c r="J21" s="21" t="n"/>
      <c r="K21" s="19" t="n"/>
      <c r="L21" s="19" t="n"/>
    </row>
    <row r="22">
      <c r="A22" s="17" t="inlineStr">
        <is>
          <t>202512</t>
        </is>
      </c>
      <c r="B22" s="18" t="n">
        <v>66</v>
      </c>
      <c r="C22" s="18" t="n">
        <v>4</v>
      </c>
      <c r="D22" s="21" t="n">
        <v>2543.913787878788</v>
      </c>
      <c r="E22" s="19" t="n">
        <v>0.1869918699186992</v>
      </c>
      <c r="F22" s="19" t="n">
        <v>0.1666666666666667</v>
      </c>
      <c r="G22" s="21" t="n"/>
      <c r="H22" s="19" t="n"/>
      <c r="I22" s="19" t="n"/>
      <c r="J22" s="21" t="n"/>
      <c r="K22" s="19" t="n"/>
      <c r="L22" s="19" t="n"/>
    </row>
    <row r="24">
      <c r="A24" s="28" t="inlineStr">
        <is>
          <t>Una cosecha solo entra en un horizonte H si está CERRADA: el recibo de ese mes ya venció y maduró para toda la cohorte. Celda vacía = cosecha aún ABIERTA en ese horizonte (no comparable). Así LTV/NPNF/churn se comparan a igual madurez.</t>
        </is>
      </c>
    </row>
    <row r="25"/>
    <row r="26"/>
  </sheetData>
  <mergeCells count="1">
    <mergeCell ref="A24:I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2026-06-22T02:27:25Z</dcterms:created>
  <dcterms:modified xmlns:dcterms="http://purl.org/dc/terms/" xmlns:xsi="http://www.w3.org/2001/XMLSchema-instance" xsi:type="dcterms:W3CDTF">2026-06-22T02:27:25Z</dcterms:modified>
</cp:coreProperties>
</file>